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_Ships" sheetId="1" state="visible" r:id="rId1"/>
    <sheet name="MA7_Ships" sheetId="2" state="visible" r:id="rId2"/>
    <sheet name="Chart_Daily" sheetId="3" state="visible" r:id="rId3"/>
    <sheet name="Chart_MA7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M-YYYY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1A1F2E"/>
      <sz val="10"/>
    </font>
    <font>
      <name val="Calibri"/>
      <color rgb="00333333"/>
      <sz val="10"/>
    </font>
    <font>
      <name val="Calibri"/>
      <color rgb="00AAAAAA"/>
      <sz val="9"/>
    </font>
    <font>
      <name val="Calibri"/>
      <b val="1"/>
      <color rgb="00C0392B"/>
      <sz val="10"/>
    </font>
    <font>
      <name val="Calibri"/>
      <b val="1"/>
      <color rgb="001A5276"/>
      <sz val="10"/>
    </font>
    <font>
      <name val="Calibri"/>
      <b val="1"/>
      <color rgb="00B7770D"/>
      <sz val="10"/>
    </font>
    <font>
      <name val="Calibri"/>
      <b val="1"/>
      <color rgb="00C0392B"/>
      <sz val="9"/>
    </font>
    <font>
      <name val="Calibri"/>
      <color rgb="00882222"/>
      <sz val="10"/>
    </font>
    <font>
      <name val="Calibri"/>
      <color rgb="00C0392B"/>
      <sz val="9"/>
    </font>
    <font>
      <name val="Calibri"/>
      <b val="1"/>
      <color rgb="001A1F2E"/>
      <sz val="13"/>
    </font>
    <font>
      <name val="Calibri"/>
      <i val="1"/>
      <color rgb="005A657A"/>
      <sz val="9"/>
    </font>
    <font>
      <name val="Calibri"/>
      <color rgb="00444444"/>
      <sz val="9"/>
    </font>
    <font>
      <name val="Calibri"/>
      <b val="1"/>
      <color rgb="00E74C3C"/>
      <sz val="9"/>
    </font>
  </fonts>
  <fills count="12">
    <fill>
      <patternFill/>
    </fill>
    <fill>
      <patternFill patternType="gray125"/>
    </fill>
    <fill>
      <patternFill patternType="solid">
        <fgColor rgb="001A1F2E"/>
      </patternFill>
    </fill>
    <fill>
      <patternFill patternType="solid">
        <fgColor rgb="00C0392B"/>
      </patternFill>
    </fill>
    <fill>
      <patternFill patternType="solid">
        <fgColor rgb="001A5276"/>
      </patternFill>
    </fill>
    <fill>
      <patternFill patternType="solid">
        <fgColor rgb="00B7770D"/>
      </patternFill>
    </fill>
    <fill>
      <patternFill patternType="solid">
        <fgColor rgb="00FAFBFD"/>
      </patternFill>
    </fill>
    <fill>
      <patternFill patternType="solid">
        <fgColor rgb="00F0F4FA"/>
      </patternFill>
    </fill>
    <fill>
      <patternFill patternType="solid">
        <fgColor rgb="00FDCECE"/>
      </patternFill>
    </fill>
    <fill>
      <patternFill patternType="solid">
        <fgColor rgb="00FDECEA"/>
      </patternFill>
    </fill>
    <fill>
      <patternFill patternType="solid">
        <fgColor rgb="00EBF0FA"/>
      </patternFill>
    </fill>
    <fill>
      <patternFill patternType="solid">
        <fgColor rgb="00F5F8FD"/>
      </patternFill>
    </fill>
  </fills>
  <borders count="2">
    <border>
      <left/>
      <right/>
      <top/>
      <bottom/>
      <diagonal/>
    </border>
    <border>
      <left style="thin">
        <color rgb="00D0D7E3"/>
      </left>
      <right style="thin">
        <color rgb="00D0D7E3"/>
      </right>
      <top style="thin">
        <color rgb="00D0D7E3"/>
      </top>
      <bottom style="thin">
        <color rgb="00D0D7E3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165" fontId="2" fillId="6" borderId="1" applyAlignment="1" pivotButton="0" quotePrefix="0" xfId="0">
      <alignment horizontal="center" vertical="center"/>
    </xf>
    <xf numFmtId="1" fontId="3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165" fontId="2" fillId="7" borderId="1" applyAlignment="1" pivotButton="0" quotePrefix="0" xfId="0">
      <alignment horizontal="center" vertical="center"/>
    </xf>
    <xf numFmtId="1" fontId="3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165" fontId="5" fillId="8" borderId="1" applyAlignment="1" pivotButton="0" quotePrefix="0" xfId="0">
      <alignment horizontal="center" vertical="center"/>
    </xf>
    <xf numFmtId="1" fontId="5" fillId="8" borderId="1" applyAlignment="1" pivotButton="0" quotePrefix="0" xfId="0">
      <alignment horizontal="center" vertical="center"/>
    </xf>
    <xf numFmtId="1" fontId="6" fillId="8" borderId="1" applyAlignment="1" pivotButton="0" quotePrefix="0" xfId="0">
      <alignment horizontal="center" vertical="center"/>
    </xf>
    <xf numFmtId="1" fontId="7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165" fontId="9" fillId="9" borderId="1" applyAlignment="1" pivotButton="0" quotePrefix="0" xfId="0">
      <alignment horizontal="center" vertical="center"/>
    </xf>
    <xf numFmtId="1" fontId="5" fillId="9" borderId="1" applyAlignment="1" pivotButton="0" quotePrefix="0" xfId="0">
      <alignment horizontal="center" vertical="center"/>
    </xf>
    <xf numFmtId="1" fontId="6" fillId="9" borderId="1" applyAlignment="1" pivotButton="0" quotePrefix="0" xfId="0">
      <alignment horizontal="center" vertical="center"/>
    </xf>
    <xf numFmtId="1" fontId="7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2" fontId="3" fillId="6" borderId="1" applyAlignment="1" pivotButton="0" quotePrefix="0" xfId="0">
      <alignment horizontal="center" vertical="center"/>
    </xf>
    <xf numFmtId="2" fontId="3" fillId="7" borderId="1" applyAlignment="1" pivotButton="0" quotePrefix="0" xfId="0">
      <alignment horizontal="center" vertical="center"/>
    </xf>
    <xf numFmtId="2" fontId="5" fillId="8" borderId="1" applyAlignment="1" pivotButton="0" quotePrefix="0" xfId="0">
      <alignment horizontal="center" vertical="center"/>
    </xf>
    <xf numFmtId="2" fontId="6" fillId="8" borderId="1" applyAlignment="1" pivotButton="0" quotePrefix="0" xfId="0">
      <alignment horizontal="center" vertical="center"/>
    </xf>
    <xf numFmtId="2" fontId="7" fillId="8" borderId="1" applyAlignment="1" pivotButton="0" quotePrefix="0" xfId="0">
      <alignment horizontal="center" vertical="center"/>
    </xf>
    <xf numFmtId="2" fontId="5" fillId="9" borderId="1" applyAlignment="1" pivotButton="0" quotePrefix="0" xfId="0">
      <alignment horizontal="center" vertical="center"/>
    </xf>
    <xf numFmtId="2" fontId="6" fillId="9" borderId="1" applyAlignment="1" pivotButton="0" quotePrefix="0" xfId="0">
      <alignment horizontal="center" vertical="center"/>
    </xf>
    <xf numFmtId="2" fontId="7" fillId="9" borderId="1" applyAlignment="1" pivotButton="0" quotePrefix="0" xfId="0">
      <alignment horizontal="center" vertical="center"/>
    </xf>
    <xf numFmtId="0" fontId="11" fillId="10" borderId="0" applyAlignment="1" pivotButton="0" quotePrefix="0" xfId="0">
      <alignment horizontal="center" vertical="center"/>
    </xf>
    <xf numFmtId="0" fontId="12" fillId="11" borderId="0" applyAlignment="1" pivotButton="0" quotePrefix="0" xfId="0">
      <alignment horizontal="center" vertical="center"/>
    </xf>
    <xf numFmtId="0" fontId="5" fillId="9" borderId="0" applyAlignment="1" pivotButton="0" quotePrefix="0" xfId="0">
      <alignment horizontal="left" vertical="center"/>
    </xf>
    <xf numFmtId="0" fontId="13" fillId="7" borderId="1" applyAlignment="1" pivotButton="0" quotePrefix="0" xfId="0">
      <alignment horizontal="center" vertical="center"/>
    </xf>
    <xf numFmtId="1" fontId="0" fillId="7" borderId="1" applyAlignment="1" pivotButton="0" quotePrefix="0" xfId="0">
      <alignment horizontal="center" vertical="center"/>
    </xf>
    <xf numFmtId="0" fontId="0" fillId="7" borderId="1" pivotButton="0" quotePrefix="0" xfId="0"/>
    <xf numFmtId="0" fontId="13" fillId="6" borderId="1" applyAlignment="1" pivotButton="0" quotePrefix="0" xfId="0">
      <alignment horizontal="center" vertical="center"/>
    </xf>
    <xf numFmtId="1" fontId="0" fillId="6" borderId="1" applyAlignment="1" pivotButton="0" quotePrefix="0" xfId="0">
      <alignment horizontal="center" vertical="center"/>
    </xf>
    <xf numFmtId="0" fontId="0" fillId="6" borderId="1" pivotButton="0" quotePrefix="0" xfId="0"/>
    <xf numFmtId="1" fontId="0" fillId="8" borderId="1" applyAlignment="1" pivotButton="0" quotePrefix="0" xfId="0">
      <alignment horizontal="center" vertical="center"/>
    </xf>
    <xf numFmtId="0" fontId="14" fillId="8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1" fontId="0" fillId="9" borderId="1" applyAlignment="1" pivotButton="0" quotePrefix="0" xfId="0">
      <alignment horizontal="center" vertical="center"/>
    </xf>
    <xf numFmtId="0" fontId="0" fillId="9" borderId="1" pivotButton="0" quotePrefix="0" xfId="0"/>
    <xf numFmtId="2" fontId="0" fillId="7" borderId="1" applyAlignment="1" pivotButton="0" quotePrefix="0" xfId="0">
      <alignment horizontal="center" vertical="center"/>
    </xf>
    <xf numFmtId="2" fontId="0" fillId="6" borderId="1" applyAlignment="1" pivotButton="0" quotePrefix="0" xfId="0">
      <alignment horizontal="center" vertical="center"/>
    </xf>
    <xf numFmtId="2" fontId="0" fillId="8" borderId="1" applyAlignment="1" pivotButton="0" quotePrefix="0" xfId="0">
      <alignment horizontal="center" vertical="center"/>
    </xf>
    <xf numFmtId="2" fontId="0" fillId="9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'Chart_Daily'!B5</f>
            </strRef>
          </tx>
          <spPr>
            <a:ln w="28000">
              <a:solidFill>
                <a:srgbClr val="C0392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'Chart_Daily'!$B$6:$B$114</f>
            </numRef>
          </val>
          <smooth val="1"/>
        </ser>
        <ser>
          <idx val="1"/>
          <order val="1"/>
          <tx>
            <strRef>
              <f>'Chart_Daily'!C5</f>
            </strRef>
          </tx>
          <spPr>
            <a:ln w="24000">
              <a:solidFill>
                <a:srgbClr val="1A5276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'Chart_Daily'!$C$6:$C$114</f>
            </numRef>
          </val>
          <smooth val="1"/>
        </ser>
        <ser>
          <idx val="2"/>
          <order val="2"/>
          <tx>
            <strRef>
              <f>'Chart_Daily'!D5</f>
            </strRef>
          </tx>
          <spPr>
            <a:ln w="24000">
              <a:solidFill>
                <a:srgbClr val="B7770D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'Chart_Daily'!$D$6:$D$114</f>
            </numRef>
          </val>
          <smooth val="1"/>
        </ser>
        <ser>
          <idx val="3"/>
          <order val="3"/>
          <tx>
            <v>War start (Feb 28)</v>
          </tx>
          <spPr>
            <a:ln w="20000">
              <a:solidFill>
                <a:srgbClr val="E74C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'Chart_Daily'!$E$6:$E$114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(Jan – Apr 2026)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160"/>
          <min val="0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Ships / Day</a:t>
                </a:r>
              </a:p>
            </rich>
          </tx>
        </title>
        <numFmt formatCode="0" sourceLinked="0"/>
        <majorTickMark val="none"/>
        <minorTickMark val="none"/>
        <crossAx val="10"/>
        <majorUnit val="20"/>
      </valAx>
    </plotArea>
    <legend>
      <legendPos val="b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'Chart_MA7'!B5</f>
            </strRef>
          </tx>
          <spPr>
            <a:ln w="28000">
              <a:solidFill>
                <a:srgbClr val="C0392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'Chart_MA7'!$B$6:$B$114</f>
            </numRef>
          </val>
          <smooth val="1"/>
        </ser>
        <ser>
          <idx val="1"/>
          <order val="1"/>
          <tx>
            <strRef>
              <f>'Chart_MA7'!C5</f>
            </strRef>
          </tx>
          <spPr>
            <a:ln w="24000">
              <a:solidFill>
                <a:srgbClr val="1A5276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'Chart_MA7'!$C$6:$C$114</f>
            </numRef>
          </val>
          <smooth val="1"/>
        </ser>
        <ser>
          <idx val="2"/>
          <order val="2"/>
          <tx>
            <strRef>
              <f>'Chart_MA7'!D5</f>
            </strRef>
          </tx>
          <spPr>
            <a:ln w="24000">
              <a:solidFill>
                <a:srgbClr val="B7770D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'Chart_MA7'!$D$6:$D$114</f>
            </numRef>
          </val>
          <smooth val="1"/>
        </ser>
        <ser>
          <idx val="3"/>
          <order val="3"/>
          <tx>
            <v>War start (Feb 28)</v>
          </tx>
          <spPr>
            <a:ln w="20000">
              <a:solidFill>
                <a:srgbClr val="E74C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'Chart_MA7'!$E$6:$E$114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(Jan – Apr 2026)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140"/>
          <min val="0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Ships / Day</a:t>
                </a:r>
              </a:p>
            </rich>
          </tx>
        </title>
        <numFmt formatCode="0.0" sourceLinked="0"/>
        <majorTickMark val="none"/>
        <minorTickMark val="none"/>
        <crossAx val="10"/>
        <majorUnit val="2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0</row>
      <rowOff>0</rowOff>
    </from>
    <ext cx="864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0</row>
      <rowOff>0</rowOff>
    </from>
    <ext cx="864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0" customWidth="1" min="3" max="3"/>
    <col width="16" customWidth="1" min="4" max="4"/>
    <col width="10" customWidth="1" min="5" max="5"/>
  </cols>
  <sheetData>
    <row r="1" ht="26" customHeight="1">
      <c r="A1" s="1" t="inlineStr">
        <is>
          <t>Daily Ships — Jan 2026 to Apr 19, 2026  |  IMF PortWatch</t>
        </is>
      </c>
    </row>
    <row r="2" ht="28" customHeight="1">
      <c r="A2" s="2" t="inlineStr">
        <is>
          <t>Date</t>
        </is>
      </c>
      <c r="B2" s="3" t="inlineStr">
        <is>
          <t>Strait of Hormuz</t>
        </is>
      </c>
      <c r="C2" s="4" t="inlineStr">
        <is>
          <t>Cape of Good Hope</t>
        </is>
      </c>
      <c r="D2" s="5" t="inlineStr">
        <is>
          <t>Suez Canal</t>
        </is>
      </c>
      <c r="E2" s="2" t="inlineStr">
        <is>
          <t>War Period</t>
        </is>
      </c>
    </row>
    <row r="3" ht="16" customHeight="1">
      <c r="A3" s="6" t="n">
        <v>46023</v>
      </c>
      <c r="B3" s="7" t="n">
        <v>68</v>
      </c>
      <c r="C3" s="7" t="n">
        <v>80</v>
      </c>
      <c r="D3" s="7" t="n">
        <v>25</v>
      </c>
      <c r="E3" s="8" t="inlineStr"/>
    </row>
    <row r="4" ht="16" customHeight="1">
      <c r="A4" s="9" t="n">
        <v>46024</v>
      </c>
      <c r="B4" s="10" t="n">
        <v>65</v>
      </c>
      <c r="C4" s="10" t="n">
        <v>88</v>
      </c>
      <c r="D4" s="10" t="n">
        <v>28</v>
      </c>
      <c r="E4" s="11" t="inlineStr"/>
    </row>
    <row r="5" ht="16" customHeight="1">
      <c r="A5" s="6" t="n">
        <v>46025</v>
      </c>
      <c r="B5" s="7" t="n">
        <v>69</v>
      </c>
      <c r="C5" s="7" t="n">
        <v>77</v>
      </c>
      <c r="D5" s="7" t="n">
        <v>37</v>
      </c>
      <c r="E5" s="8" t="inlineStr"/>
    </row>
    <row r="6" ht="16" customHeight="1">
      <c r="A6" s="9" t="n">
        <v>46026</v>
      </c>
      <c r="B6" s="10" t="n">
        <v>71</v>
      </c>
      <c r="C6" s="10" t="n">
        <v>80</v>
      </c>
      <c r="D6" s="10" t="n">
        <v>42</v>
      </c>
      <c r="E6" s="11" t="inlineStr"/>
    </row>
    <row r="7" ht="16" customHeight="1">
      <c r="A7" s="6" t="n">
        <v>46027</v>
      </c>
      <c r="B7" s="7" t="n">
        <v>64</v>
      </c>
      <c r="C7" s="7" t="n">
        <v>98</v>
      </c>
      <c r="D7" s="7" t="n">
        <v>42</v>
      </c>
      <c r="E7" s="8" t="inlineStr"/>
    </row>
    <row r="8" ht="16" customHeight="1">
      <c r="A8" s="9" t="n">
        <v>46028</v>
      </c>
      <c r="B8" s="10" t="n">
        <v>82</v>
      </c>
      <c r="C8" s="10" t="n">
        <v>73</v>
      </c>
      <c r="D8" s="10" t="n">
        <v>39</v>
      </c>
      <c r="E8" s="11" t="inlineStr"/>
    </row>
    <row r="9" ht="16" customHeight="1">
      <c r="A9" s="6" t="n">
        <v>46029</v>
      </c>
      <c r="B9" s="7" t="n">
        <v>84</v>
      </c>
      <c r="C9" s="7" t="n">
        <v>54</v>
      </c>
      <c r="D9" s="7" t="n">
        <v>28</v>
      </c>
      <c r="E9" s="8" t="inlineStr"/>
    </row>
    <row r="10" ht="16" customHeight="1">
      <c r="A10" s="9" t="n">
        <v>46030</v>
      </c>
      <c r="B10" s="10" t="n">
        <v>70</v>
      </c>
      <c r="C10" s="10" t="n">
        <v>100</v>
      </c>
      <c r="D10" s="10" t="n">
        <v>40</v>
      </c>
      <c r="E10" s="11" t="inlineStr"/>
    </row>
    <row r="11" ht="16" customHeight="1">
      <c r="A11" s="6" t="n">
        <v>46031</v>
      </c>
      <c r="B11" s="7" t="n">
        <v>90</v>
      </c>
      <c r="C11" s="7" t="n">
        <v>98</v>
      </c>
      <c r="D11" s="7" t="n">
        <v>38</v>
      </c>
      <c r="E11" s="8" t="inlineStr"/>
    </row>
    <row r="12" ht="16" customHeight="1">
      <c r="A12" s="9" t="n">
        <v>46032</v>
      </c>
      <c r="B12" s="10" t="n">
        <v>77</v>
      </c>
      <c r="C12" s="10" t="n">
        <v>90</v>
      </c>
      <c r="D12" s="10" t="n">
        <v>33</v>
      </c>
      <c r="E12" s="11" t="inlineStr"/>
    </row>
    <row r="13" ht="16" customHeight="1">
      <c r="A13" s="6" t="n">
        <v>46033</v>
      </c>
      <c r="B13" s="7" t="n">
        <v>77</v>
      </c>
      <c r="C13" s="7" t="n">
        <v>93</v>
      </c>
      <c r="D13" s="7" t="n">
        <v>35</v>
      </c>
      <c r="E13" s="8" t="inlineStr"/>
    </row>
    <row r="14" ht="16" customHeight="1">
      <c r="A14" s="9" t="n">
        <v>46034</v>
      </c>
      <c r="B14" s="10" t="n">
        <v>71</v>
      </c>
      <c r="C14" s="10" t="n">
        <v>99</v>
      </c>
      <c r="D14" s="10" t="n">
        <v>35</v>
      </c>
      <c r="E14" s="11" t="inlineStr"/>
    </row>
    <row r="15" ht="16" customHeight="1">
      <c r="A15" s="6" t="n">
        <v>46035</v>
      </c>
      <c r="B15" s="7" t="n">
        <v>63</v>
      </c>
      <c r="C15" s="7" t="n">
        <v>89</v>
      </c>
      <c r="D15" s="7" t="n">
        <v>29</v>
      </c>
      <c r="E15" s="8" t="inlineStr"/>
    </row>
    <row r="16" ht="16" customHeight="1">
      <c r="A16" s="9" t="n">
        <v>46036</v>
      </c>
      <c r="B16" s="10" t="n">
        <v>78</v>
      </c>
      <c r="C16" s="10" t="n">
        <v>84</v>
      </c>
      <c r="D16" s="10" t="n">
        <v>25</v>
      </c>
      <c r="E16" s="11" t="inlineStr"/>
    </row>
    <row r="17" ht="16" customHeight="1">
      <c r="A17" s="6" t="n">
        <v>46037</v>
      </c>
      <c r="B17" s="7" t="n">
        <v>73</v>
      </c>
      <c r="C17" s="7" t="n">
        <v>96</v>
      </c>
      <c r="D17" s="7" t="n">
        <v>37</v>
      </c>
      <c r="E17" s="8" t="inlineStr"/>
    </row>
    <row r="18" ht="16" customHeight="1">
      <c r="A18" s="9" t="n">
        <v>46038</v>
      </c>
      <c r="B18" s="10" t="n">
        <v>75</v>
      </c>
      <c r="C18" s="10" t="n">
        <v>85</v>
      </c>
      <c r="D18" s="10" t="n">
        <v>50</v>
      </c>
      <c r="E18" s="11" t="inlineStr"/>
    </row>
    <row r="19" ht="16" customHeight="1">
      <c r="A19" s="6" t="n">
        <v>46039</v>
      </c>
      <c r="B19" s="7" t="n">
        <v>55</v>
      </c>
      <c r="C19" s="7" t="n">
        <v>87</v>
      </c>
      <c r="D19" s="7" t="n">
        <v>49</v>
      </c>
      <c r="E19" s="8" t="inlineStr"/>
    </row>
    <row r="20" ht="16" customHeight="1">
      <c r="A20" s="9" t="n">
        <v>46040</v>
      </c>
      <c r="B20" s="10" t="n">
        <v>72</v>
      </c>
      <c r="C20" s="10" t="n">
        <v>85</v>
      </c>
      <c r="D20" s="10" t="n">
        <v>45</v>
      </c>
      <c r="E20" s="11" t="inlineStr"/>
    </row>
    <row r="21" ht="16" customHeight="1">
      <c r="A21" s="6" t="n">
        <v>46041</v>
      </c>
      <c r="B21" s="7" t="n">
        <v>78</v>
      </c>
      <c r="C21" s="7" t="n">
        <v>76</v>
      </c>
      <c r="D21" s="7" t="n">
        <v>39</v>
      </c>
      <c r="E21" s="8" t="inlineStr"/>
    </row>
    <row r="22" ht="16" customHeight="1">
      <c r="A22" s="9" t="n">
        <v>46042</v>
      </c>
      <c r="B22" s="10" t="n">
        <v>85</v>
      </c>
      <c r="C22" s="10" t="n">
        <v>93</v>
      </c>
      <c r="D22" s="10" t="n">
        <v>39</v>
      </c>
      <c r="E22" s="11" t="inlineStr"/>
    </row>
    <row r="23" ht="16" customHeight="1">
      <c r="A23" s="6" t="n">
        <v>46043</v>
      </c>
      <c r="B23" s="7" t="n">
        <v>73</v>
      </c>
      <c r="C23" s="7" t="n">
        <v>90</v>
      </c>
      <c r="D23" s="7" t="n">
        <v>26</v>
      </c>
      <c r="E23" s="8" t="inlineStr"/>
    </row>
    <row r="24" ht="16" customHeight="1">
      <c r="A24" s="9" t="n">
        <v>46044</v>
      </c>
      <c r="B24" s="10" t="n">
        <v>68</v>
      </c>
      <c r="C24" s="10" t="n">
        <v>92</v>
      </c>
      <c r="D24" s="10" t="n">
        <v>43</v>
      </c>
      <c r="E24" s="11" t="inlineStr"/>
    </row>
    <row r="25" ht="16" customHeight="1">
      <c r="A25" s="6" t="n">
        <v>46045</v>
      </c>
      <c r="B25" s="7" t="n">
        <v>62</v>
      </c>
      <c r="C25" s="7" t="n">
        <v>81</v>
      </c>
      <c r="D25" s="7" t="n">
        <v>36</v>
      </c>
      <c r="E25" s="8" t="inlineStr"/>
    </row>
    <row r="26" ht="16" customHeight="1">
      <c r="A26" s="9" t="n">
        <v>46046</v>
      </c>
      <c r="B26" s="10" t="n">
        <v>63</v>
      </c>
      <c r="C26" s="10" t="n">
        <v>72</v>
      </c>
      <c r="D26" s="10" t="n">
        <v>36</v>
      </c>
      <c r="E26" s="11" t="inlineStr"/>
    </row>
    <row r="27" ht="16" customHeight="1">
      <c r="A27" s="6" t="n">
        <v>46047</v>
      </c>
      <c r="B27" s="7" t="n">
        <v>90</v>
      </c>
      <c r="C27" s="7" t="n">
        <v>90</v>
      </c>
      <c r="D27" s="7" t="n">
        <v>43</v>
      </c>
      <c r="E27" s="8" t="inlineStr"/>
    </row>
    <row r="28" ht="16" customHeight="1">
      <c r="A28" s="9" t="n">
        <v>46048</v>
      </c>
      <c r="B28" s="10" t="n">
        <v>54</v>
      </c>
      <c r="C28" s="10" t="n">
        <v>107</v>
      </c>
      <c r="D28" s="10" t="n">
        <v>43</v>
      </c>
      <c r="E28" s="11" t="inlineStr"/>
    </row>
    <row r="29" ht="16" customHeight="1">
      <c r="A29" s="6" t="n">
        <v>46049</v>
      </c>
      <c r="B29" s="7" t="n">
        <v>79</v>
      </c>
      <c r="C29" s="7" t="n">
        <v>97</v>
      </c>
      <c r="D29" s="7" t="n">
        <v>48</v>
      </c>
      <c r="E29" s="8" t="inlineStr"/>
    </row>
    <row r="30" ht="16" customHeight="1">
      <c r="A30" s="9" t="n">
        <v>46050</v>
      </c>
      <c r="B30" s="10" t="n">
        <v>67</v>
      </c>
      <c r="C30" s="10" t="n">
        <v>87</v>
      </c>
      <c r="D30" s="10" t="n">
        <v>35</v>
      </c>
      <c r="E30" s="11" t="inlineStr"/>
    </row>
    <row r="31" ht="16" customHeight="1">
      <c r="A31" s="6" t="n">
        <v>46051</v>
      </c>
      <c r="B31" s="7" t="n">
        <v>86</v>
      </c>
      <c r="C31" s="7" t="n">
        <v>93</v>
      </c>
      <c r="D31" s="7" t="n">
        <v>42</v>
      </c>
      <c r="E31" s="8" t="inlineStr"/>
    </row>
    <row r="32" ht="16" customHeight="1">
      <c r="A32" s="9" t="n">
        <v>46052</v>
      </c>
      <c r="B32" s="10" t="n">
        <v>86</v>
      </c>
      <c r="C32" s="10" t="n">
        <v>100</v>
      </c>
      <c r="D32" s="10" t="n">
        <v>41</v>
      </c>
      <c r="E32" s="11" t="inlineStr"/>
    </row>
    <row r="33" ht="16" customHeight="1">
      <c r="A33" s="6" t="n">
        <v>46053</v>
      </c>
      <c r="B33" s="7" t="n">
        <v>100</v>
      </c>
      <c r="C33" s="7" t="n">
        <v>68</v>
      </c>
      <c r="D33" s="7" t="n">
        <v>40</v>
      </c>
      <c r="E33" s="8" t="inlineStr"/>
    </row>
    <row r="34" ht="16" customHeight="1">
      <c r="A34" s="9" t="n">
        <v>46054</v>
      </c>
      <c r="B34" s="10" t="n">
        <v>80</v>
      </c>
      <c r="C34" s="10" t="n">
        <v>72</v>
      </c>
      <c r="D34" s="10" t="n">
        <v>37</v>
      </c>
      <c r="E34" s="11" t="inlineStr"/>
    </row>
    <row r="35" ht="16" customHeight="1">
      <c r="A35" s="6" t="n">
        <v>46055</v>
      </c>
      <c r="B35" s="7" t="n">
        <v>90</v>
      </c>
      <c r="C35" s="7" t="n">
        <v>65</v>
      </c>
      <c r="D35" s="7" t="n">
        <v>37</v>
      </c>
      <c r="E35" s="8" t="inlineStr"/>
    </row>
    <row r="36" ht="16" customHeight="1">
      <c r="A36" s="9" t="n">
        <v>46056</v>
      </c>
      <c r="B36" s="10" t="n">
        <v>83</v>
      </c>
      <c r="C36" s="10" t="n">
        <v>80</v>
      </c>
      <c r="D36" s="10" t="n">
        <v>28</v>
      </c>
      <c r="E36" s="11" t="inlineStr"/>
    </row>
    <row r="37" ht="16" customHeight="1">
      <c r="A37" s="6" t="n">
        <v>46057</v>
      </c>
      <c r="B37" s="7" t="n">
        <v>77</v>
      </c>
      <c r="C37" s="7" t="n">
        <v>94</v>
      </c>
      <c r="D37" s="7" t="n">
        <v>34</v>
      </c>
      <c r="E37" s="8" t="inlineStr"/>
    </row>
    <row r="38" ht="16" customHeight="1">
      <c r="A38" s="9" t="n">
        <v>46058</v>
      </c>
      <c r="B38" s="10" t="n">
        <v>89</v>
      </c>
      <c r="C38" s="10" t="n">
        <v>78</v>
      </c>
      <c r="D38" s="10" t="n">
        <v>36</v>
      </c>
      <c r="E38" s="11" t="inlineStr"/>
    </row>
    <row r="39" ht="16" customHeight="1">
      <c r="A39" s="6" t="n">
        <v>46059</v>
      </c>
      <c r="B39" s="7" t="n">
        <v>82</v>
      </c>
      <c r="C39" s="7" t="n">
        <v>79</v>
      </c>
      <c r="D39" s="7" t="n">
        <v>43</v>
      </c>
      <c r="E39" s="8" t="inlineStr"/>
    </row>
    <row r="40" ht="16" customHeight="1">
      <c r="A40" s="9" t="n">
        <v>46060</v>
      </c>
      <c r="B40" s="10" t="n">
        <v>90</v>
      </c>
      <c r="C40" s="10" t="n">
        <v>65</v>
      </c>
      <c r="D40" s="10" t="n">
        <v>45</v>
      </c>
      <c r="E40" s="11" t="inlineStr"/>
    </row>
    <row r="41" ht="16" customHeight="1">
      <c r="A41" s="6" t="n">
        <v>46061</v>
      </c>
      <c r="B41" s="7" t="n">
        <v>90</v>
      </c>
      <c r="C41" s="7" t="n">
        <v>79</v>
      </c>
      <c r="D41" s="7" t="n">
        <v>47</v>
      </c>
      <c r="E41" s="8" t="inlineStr"/>
    </row>
    <row r="42" ht="16" customHeight="1">
      <c r="A42" s="9" t="n">
        <v>46062</v>
      </c>
      <c r="B42" s="10" t="n">
        <v>66</v>
      </c>
      <c r="C42" s="10" t="n">
        <v>81</v>
      </c>
      <c r="D42" s="10" t="n">
        <v>40</v>
      </c>
      <c r="E42" s="11" t="inlineStr"/>
    </row>
    <row r="43" ht="16" customHeight="1">
      <c r="A43" s="6" t="n">
        <v>46063</v>
      </c>
      <c r="B43" s="7" t="n">
        <v>95</v>
      </c>
      <c r="C43" s="7" t="n">
        <v>98</v>
      </c>
      <c r="D43" s="7" t="n">
        <v>35</v>
      </c>
      <c r="E43" s="8" t="inlineStr"/>
    </row>
    <row r="44" ht="16" customHeight="1">
      <c r="A44" s="9" t="n">
        <v>46064</v>
      </c>
      <c r="B44" s="10" t="n">
        <v>82</v>
      </c>
      <c r="C44" s="10" t="n">
        <v>82</v>
      </c>
      <c r="D44" s="10" t="n">
        <v>44</v>
      </c>
      <c r="E44" s="11" t="inlineStr"/>
    </row>
    <row r="45" ht="16" customHeight="1">
      <c r="A45" s="6" t="n">
        <v>46065</v>
      </c>
      <c r="B45" s="7" t="n">
        <v>119</v>
      </c>
      <c r="C45" s="7" t="n">
        <v>82</v>
      </c>
      <c r="D45" s="7" t="n">
        <v>44</v>
      </c>
      <c r="E45" s="8" t="inlineStr"/>
    </row>
    <row r="46" ht="16" customHeight="1">
      <c r="A46" s="9" t="n">
        <v>46066</v>
      </c>
      <c r="B46" s="10" t="n">
        <v>110</v>
      </c>
      <c r="C46" s="10" t="n">
        <v>75</v>
      </c>
      <c r="D46" s="10" t="n">
        <v>40</v>
      </c>
      <c r="E46" s="11" t="inlineStr"/>
    </row>
    <row r="47" ht="16" customHeight="1">
      <c r="A47" s="6" t="n">
        <v>46067</v>
      </c>
      <c r="B47" s="7" t="n">
        <v>99</v>
      </c>
      <c r="C47" s="7" t="n">
        <v>81</v>
      </c>
      <c r="D47" s="7" t="n">
        <v>42</v>
      </c>
      <c r="E47" s="8" t="inlineStr"/>
    </row>
    <row r="48" ht="16" customHeight="1">
      <c r="A48" s="9" t="n">
        <v>46068</v>
      </c>
      <c r="B48" s="10" t="n">
        <v>87</v>
      </c>
      <c r="C48" s="10" t="n">
        <v>88</v>
      </c>
      <c r="D48" s="10" t="n">
        <v>35</v>
      </c>
      <c r="E48" s="11" t="inlineStr"/>
    </row>
    <row r="49" ht="16" customHeight="1">
      <c r="A49" s="6" t="n">
        <v>46069</v>
      </c>
      <c r="B49" s="7" t="n">
        <v>95</v>
      </c>
      <c r="C49" s="7" t="n">
        <v>102</v>
      </c>
      <c r="D49" s="7" t="n">
        <v>49</v>
      </c>
      <c r="E49" s="8" t="inlineStr"/>
    </row>
    <row r="50" ht="16" customHeight="1">
      <c r="A50" s="9" t="n">
        <v>46070</v>
      </c>
      <c r="B50" s="10" t="n">
        <v>91</v>
      </c>
      <c r="C50" s="10" t="n">
        <v>79</v>
      </c>
      <c r="D50" s="10" t="n">
        <v>40</v>
      </c>
      <c r="E50" s="11" t="inlineStr"/>
    </row>
    <row r="51" ht="16" customHeight="1">
      <c r="A51" s="6" t="n">
        <v>46071</v>
      </c>
      <c r="B51" s="7" t="n">
        <v>113</v>
      </c>
      <c r="C51" s="7" t="n">
        <v>74</v>
      </c>
      <c r="D51" s="7" t="n">
        <v>37</v>
      </c>
      <c r="E51" s="8" t="inlineStr"/>
    </row>
    <row r="52" ht="16" customHeight="1">
      <c r="A52" s="9" t="n">
        <v>46072</v>
      </c>
      <c r="B52" s="10" t="n">
        <v>115</v>
      </c>
      <c r="C52" s="10" t="n">
        <v>101</v>
      </c>
      <c r="D52" s="10" t="n">
        <v>32</v>
      </c>
      <c r="E52" s="11" t="inlineStr"/>
    </row>
    <row r="53" ht="16" customHeight="1">
      <c r="A53" s="6" t="n">
        <v>46073</v>
      </c>
      <c r="B53" s="7" t="n">
        <v>90</v>
      </c>
      <c r="C53" s="7" t="n">
        <v>93</v>
      </c>
      <c r="D53" s="7" t="n">
        <v>32</v>
      </c>
      <c r="E53" s="8" t="inlineStr"/>
    </row>
    <row r="54" ht="16" customHeight="1">
      <c r="A54" s="9" t="n">
        <v>46074</v>
      </c>
      <c r="B54" s="10" t="n">
        <v>94</v>
      </c>
      <c r="C54" s="10" t="n">
        <v>93</v>
      </c>
      <c r="D54" s="10" t="n">
        <v>40</v>
      </c>
      <c r="E54" s="11" t="inlineStr"/>
    </row>
    <row r="55" ht="16" customHeight="1">
      <c r="A55" s="6" t="n">
        <v>46075</v>
      </c>
      <c r="B55" s="7" t="n">
        <v>129</v>
      </c>
      <c r="C55" s="7" t="n">
        <v>110</v>
      </c>
      <c r="D55" s="7" t="n">
        <v>35</v>
      </c>
      <c r="E55" s="8" t="inlineStr"/>
    </row>
    <row r="56" ht="16" customHeight="1">
      <c r="A56" s="9" t="n">
        <v>46076</v>
      </c>
      <c r="B56" s="10" t="n">
        <v>103</v>
      </c>
      <c r="C56" s="10" t="n">
        <v>102</v>
      </c>
      <c r="D56" s="10" t="n">
        <v>39</v>
      </c>
      <c r="E56" s="11" t="inlineStr"/>
    </row>
    <row r="57" ht="16" customHeight="1">
      <c r="A57" s="6" t="n">
        <v>46077</v>
      </c>
      <c r="B57" s="7" t="n">
        <v>107</v>
      </c>
      <c r="C57" s="7" t="n">
        <v>98</v>
      </c>
      <c r="D57" s="7" t="n">
        <v>33</v>
      </c>
      <c r="E57" s="8" t="inlineStr"/>
    </row>
    <row r="58" ht="16" customHeight="1">
      <c r="A58" s="9" t="n">
        <v>46078</v>
      </c>
      <c r="B58" s="10" t="n">
        <v>109</v>
      </c>
      <c r="C58" s="10" t="n">
        <v>67</v>
      </c>
      <c r="D58" s="10" t="n">
        <v>44</v>
      </c>
      <c r="E58" s="11" t="inlineStr"/>
    </row>
    <row r="59" ht="16" customHeight="1">
      <c r="A59" s="6" t="n">
        <v>46079</v>
      </c>
      <c r="B59" s="7" t="n">
        <v>102</v>
      </c>
      <c r="C59" s="7" t="n">
        <v>86</v>
      </c>
      <c r="D59" s="7" t="n">
        <v>45</v>
      </c>
      <c r="E59" s="8" t="inlineStr"/>
    </row>
    <row r="60" ht="16" customHeight="1">
      <c r="A60" s="9" t="n">
        <v>46080</v>
      </c>
      <c r="B60" s="10" t="n">
        <v>95</v>
      </c>
      <c r="C60" s="10" t="n">
        <v>107</v>
      </c>
      <c r="D60" s="10" t="n">
        <v>47</v>
      </c>
      <c r="E60" s="11" t="inlineStr"/>
    </row>
    <row r="61" ht="16" customHeight="1">
      <c r="A61" s="12" t="n">
        <v>46081</v>
      </c>
      <c r="B61" s="13" t="n">
        <v>76</v>
      </c>
      <c r="C61" s="14" t="n">
        <v>62</v>
      </c>
      <c r="D61" s="15" t="n">
        <v>34</v>
      </c>
      <c r="E61" s="16" t="inlineStr">
        <is>
          <t>WAR</t>
        </is>
      </c>
    </row>
    <row r="62" ht="16" customHeight="1">
      <c r="A62" s="17" t="n">
        <v>46082</v>
      </c>
      <c r="B62" s="18" t="n">
        <v>17</v>
      </c>
      <c r="C62" s="19" t="n">
        <v>78</v>
      </c>
      <c r="D62" s="20" t="n">
        <v>34</v>
      </c>
      <c r="E62" s="21" t="inlineStr">
        <is>
          <t>WAR</t>
        </is>
      </c>
    </row>
    <row r="63" ht="16" customHeight="1">
      <c r="A63" s="17" t="n">
        <v>46083</v>
      </c>
      <c r="B63" s="18" t="n">
        <v>4</v>
      </c>
      <c r="C63" s="19" t="n">
        <v>75</v>
      </c>
      <c r="D63" s="20" t="n">
        <v>37</v>
      </c>
      <c r="E63" s="21" t="inlineStr">
        <is>
          <t>WAR</t>
        </is>
      </c>
    </row>
    <row r="64" ht="16" customHeight="1">
      <c r="A64" s="17" t="n">
        <v>46084</v>
      </c>
      <c r="B64" s="18" t="n">
        <v>5</v>
      </c>
      <c r="C64" s="19" t="n">
        <v>104</v>
      </c>
      <c r="D64" s="20" t="n">
        <v>50</v>
      </c>
      <c r="E64" s="21" t="inlineStr">
        <is>
          <t>WAR</t>
        </is>
      </c>
    </row>
    <row r="65" ht="16" customHeight="1">
      <c r="A65" s="17" t="n">
        <v>46085</v>
      </c>
      <c r="B65" s="18" t="n">
        <v>3</v>
      </c>
      <c r="C65" s="19" t="n">
        <v>117</v>
      </c>
      <c r="D65" s="20" t="n">
        <v>42</v>
      </c>
      <c r="E65" s="21" t="inlineStr">
        <is>
          <t>WAR</t>
        </is>
      </c>
    </row>
    <row r="66" ht="16" customHeight="1">
      <c r="A66" s="17" t="n">
        <v>46086</v>
      </c>
      <c r="B66" s="18" t="n">
        <v>4</v>
      </c>
      <c r="C66" s="19" t="n">
        <v>114</v>
      </c>
      <c r="D66" s="20" t="n">
        <v>37</v>
      </c>
      <c r="E66" s="21" t="inlineStr">
        <is>
          <t>WAR</t>
        </is>
      </c>
    </row>
    <row r="67" ht="16" customHeight="1">
      <c r="A67" s="17" t="n">
        <v>46087</v>
      </c>
      <c r="B67" s="18" t="n">
        <v>5</v>
      </c>
      <c r="C67" s="19" t="n">
        <v>78</v>
      </c>
      <c r="D67" s="20" t="n">
        <v>34</v>
      </c>
      <c r="E67" s="21" t="inlineStr">
        <is>
          <t>WAR</t>
        </is>
      </c>
    </row>
    <row r="68" ht="16" customHeight="1">
      <c r="A68" s="17" t="n">
        <v>46088</v>
      </c>
      <c r="B68" s="18" t="n">
        <v>7</v>
      </c>
      <c r="C68" s="19" t="n">
        <v>72</v>
      </c>
      <c r="D68" s="20" t="n">
        <v>49</v>
      </c>
      <c r="E68" s="21" t="inlineStr">
        <is>
          <t>WAR</t>
        </is>
      </c>
    </row>
    <row r="69" ht="16" customHeight="1">
      <c r="A69" s="17" t="n">
        <v>46089</v>
      </c>
      <c r="B69" s="18" t="n">
        <v>6</v>
      </c>
      <c r="C69" s="19" t="n">
        <v>82</v>
      </c>
      <c r="D69" s="20" t="n">
        <v>35</v>
      </c>
      <c r="E69" s="21" t="inlineStr">
        <is>
          <t>WAR</t>
        </is>
      </c>
    </row>
    <row r="70" ht="16" customHeight="1">
      <c r="A70" s="17" t="n">
        <v>46090</v>
      </c>
      <c r="B70" s="18" t="n">
        <v>9</v>
      </c>
      <c r="C70" s="19" t="n">
        <v>104</v>
      </c>
      <c r="D70" s="20" t="n">
        <v>38</v>
      </c>
      <c r="E70" s="21" t="inlineStr">
        <is>
          <t>WAR</t>
        </is>
      </c>
    </row>
    <row r="71" ht="16" customHeight="1">
      <c r="A71" s="17" t="n">
        <v>46091</v>
      </c>
      <c r="B71" s="18" t="n">
        <v>4</v>
      </c>
      <c r="C71" s="19" t="n">
        <v>91</v>
      </c>
      <c r="D71" s="20" t="n">
        <v>36</v>
      </c>
      <c r="E71" s="21" t="inlineStr">
        <is>
          <t>WAR</t>
        </is>
      </c>
    </row>
    <row r="72" ht="16" customHeight="1">
      <c r="A72" s="17" t="n">
        <v>46092</v>
      </c>
      <c r="B72" s="18" t="n">
        <v>5</v>
      </c>
      <c r="C72" s="19" t="n">
        <v>96</v>
      </c>
      <c r="D72" s="20" t="n">
        <v>50</v>
      </c>
      <c r="E72" s="21" t="inlineStr">
        <is>
          <t>WAR</t>
        </is>
      </c>
    </row>
    <row r="73" ht="16" customHeight="1">
      <c r="A73" s="17" t="n">
        <v>46093</v>
      </c>
      <c r="B73" s="18" t="n">
        <v>8</v>
      </c>
      <c r="C73" s="19" t="n">
        <v>82</v>
      </c>
      <c r="D73" s="20" t="n">
        <v>35</v>
      </c>
      <c r="E73" s="21" t="inlineStr">
        <is>
          <t>WAR</t>
        </is>
      </c>
    </row>
    <row r="74" ht="16" customHeight="1">
      <c r="A74" s="17" t="n">
        <v>46094</v>
      </c>
      <c r="B74" s="18" t="n">
        <v>3</v>
      </c>
      <c r="C74" s="19" t="n">
        <v>89</v>
      </c>
      <c r="D74" s="20" t="n">
        <v>37</v>
      </c>
      <c r="E74" s="21" t="inlineStr">
        <is>
          <t>WAR</t>
        </is>
      </c>
    </row>
    <row r="75" ht="16" customHeight="1">
      <c r="A75" s="17" t="n">
        <v>46095</v>
      </c>
      <c r="B75" s="18" t="n">
        <v>3</v>
      </c>
      <c r="C75" s="19" t="n">
        <v>80</v>
      </c>
      <c r="D75" s="20" t="n">
        <v>22</v>
      </c>
      <c r="E75" s="21" t="inlineStr">
        <is>
          <t>WAR</t>
        </is>
      </c>
    </row>
    <row r="76" ht="16" customHeight="1">
      <c r="A76" s="17" t="n">
        <v>46096</v>
      </c>
      <c r="B76" s="18" t="n">
        <v>9</v>
      </c>
      <c r="C76" s="19" t="n">
        <v>88</v>
      </c>
      <c r="D76" s="20" t="n">
        <v>47</v>
      </c>
      <c r="E76" s="21" t="inlineStr">
        <is>
          <t>WAR</t>
        </is>
      </c>
    </row>
    <row r="77" ht="16" customHeight="1">
      <c r="A77" s="17" t="n">
        <v>46097</v>
      </c>
      <c r="B77" s="18" t="n">
        <v>4</v>
      </c>
      <c r="C77" s="19" t="n">
        <v>83</v>
      </c>
      <c r="D77" s="20" t="n">
        <v>31</v>
      </c>
      <c r="E77" s="21" t="inlineStr">
        <is>
          <t>WAR</t>
        </is>
      </c>
    </row>
    <row r="78" ht="16" customHeight="1">
      <c r="A78" s="17" t="n">
        <v>46098</v>
      </c>
      <c r="B78" s="18" t="n">
        <v>2</v>
      </c>
      <c r="C78" s="19" t="n">
        <v>98</v>
      </c>
      <c r="D78" s="20" t="n">
        <v>38</v>
      </c>
      <c r="E78" s="21" t="inlineStr">
        <is>
          <t>WAR</t>
        </is>
      </c>
    </row>
    <row r="79" ht="16" customHeight="1">
      <c r="A79" s="17" t="n">
        <v>46099</v>
      </c>
      <c r="B79" s="18" t="n">
        <v>1</v>
      </c>
      <c r="C79" s="19" t="n">
        <v>104</v>
      </c>
      <c r="D79" s="20" t="n">
        <v>43</v>
      </c>
      <c r="E79" s="21" t="inlineStr">
        <is>
          <t>WAR</t>
        </is>
      </c>
    </row>
    <row r="80" ht="16" customHeight="1">
      <c r="A80" s="17" t="n">
        <v>46100</v>
      </c>
      <c r="B80" s="18" t="n">
        <v>3</v>
      </c>
      <c r="C80" s="19" t="n">
        <v>89</v>
      </c>
      <c r="D80" s="20" t="n">
        <v>41</v>
      </c>
      <c r="E80" s="21" t="inlineStr">
        <is>
          <t>WAR</t>
        </is>
      </c>
    </row>
    <row r="81" ht="16" customHeight="1">
      <c r="A81" s="17" t="n">
        <v>46101</v>
      </c>
      <c r="B81" s="18" t="n">
        <v>6</v>
      </c>
      <c r="C81" s="19" t="n">
        <v>85</v>
      </c>
      <c r="D81" s="20" t="n">
        <v>25</v>
      </c>
      <c r="E81" s="21" t="inlineStr">
        <is>
          <t>WAR</t>
        </is>
      </c>
    </row>
    <row r="82" ht="16" customHeight="1">
      <c r="A82" s="17" t="n">
        <v>46102</v>
      </c>
      <c r="B82" s="18" t="n">
        <v>0</v>
      </c>
      <c r="C82" s="19" t="n">
        <v>88</v>
      </c>
      <c r="D82" s="20" t="n">
        <v>35</v>
      </c>
      <c r="E82" s="21" t="inlineStr">
        <is>
          <t>WAR</t>
        </is>
      </c>
    </row>
    <row r="83" ht="16" customHeight="1">
      <c r="A83" s="17" t="n">
        <v>46103</v>
      </c>
      <c r="B83" s="18" t="n">
        <v>3</v>
      </c>
      <c r="C83" s="19" t="n">
        <v>84</v>
      </c>
      <c r="D83" s="20" t="n">
        <v>47</v>
      </c>
      <c r="E83" s="21" t="inlineStr">
        <is>
          <t>WAR</t>
        </is>
      </c>
    </row>
    <row r="84" ht="16" customHeight="1">
      <c r="A84" s="17" t="n">
        <v>46104</v>
      </c>
      <c r="B84" s="18" t="n">
        <v>4</v>
      </c>
      <c r="C84" s="19" t="n">
        <v>83</v>
      </c>
      <c r="D84" s="20" t="n">
        <v>35</v>
      </c>
      <c r="E84" s="21" t="inlineStr">
        <is>
          <t>WAR</t>
        </is>
      </c>
    </row>
    <row r="85" ht="16" customHeight="1">
      <c r="A85" s="17" t="n">
        <v>46105</v>
      </c>
      <c r="B85" s="18" t="n">
        <v>2</v>
      </c>
      <c r="C85" s="19" t="n">
        <v>84</v>
      </c>
      <c r="D85" s="20" t="n">
        <v>39</v>
      </c>
      <c r="E85" s="21" t="inlineStr">
        <is>
          <t>WAR</t>
        </is>
      </c>
    </row>
    <row r="86" ht="16" customHeight="1">
      <c r="A86" s="17" t="n">
        <v>46106</v>
      </c>
      <c r="B86" s="18" t="n">
        <v>1</v>
      </c>
      <c r="C86" s="19" t="n">
        <v>89</v>
      </c>
      <c r="D86" s="20" t="n">
        <v>46</v>
      </c>
      <c r="E86" s="21" t="inlineStr">
        <is>
          <t>WAR</t>
        </is>
      </c>
    </row>
    <row r="87" ht="16" customHeight="1">
      <c r="A87" s="17" t="n">
        <v>46107</v>
      </c>
      <c r="B87" s="18" t="n">
        <v>5</v>
      </c>
      <c r="C87" s="19" t="n">
        <v>99</v>
      </c>
      <c r="D87" s="20" t="n">
        <v>33</v>
      </c>
      <c r="E87" s="21" t="inlineStr">
        <is>
          <t>WAR</t>
        </is>
      </c>
    </row>
    <row r="88" ht="16" customHeight="1">
      <c r="A88" s="17" t="n">
        <v>46108</v>
      </c>
      <c r="B88" s="18" t="n">
        <v>3</v>
      </c>
      <c r="C88" s="19" t="n">
        <v>81</v>
      </c>
      <c r="D88" s="20" t="n">
        <v>37</v>
      </c>
      <c r="E88" s="21" t="inlineStr">
        <is>
          <t>WAR</t>
        </is>
      </c>
    </row>
    <row r="89" ht="16" customHeight="1">
      <c r="A89" s="17" t="n">
        <v>46109</v>
      </c>
      <c r="B89" s="18" t="n">
        <v>4</v>
      </c>
      <c r="C89" s="19" t="n">
        <v>85</v>
      </c>
      <c r="D89" s="20" t="n">
        <v>38</v>
      </c>
      <c r="E89" s="21" t="inlineStr">
        <is>
          <t>WAR</t>
        </is>
      </c>
    </row>
    <row r="90" ht="16" customHeight="1">
      <c r="A90" s="17" t="n">
        <v>46110</v>
      </c>
      <c r="B90" s="18" t="n">
        <v>5</v>
      </c>
      <c r="C90" s="19" t="n">
        <v>88</v>
      </c>
      <c r="D90" s="20" t="n">
        <v>34</v>
      </c>
      <c r="E90" s="21" t="inlineStr">
        <is>
          <t>WAR</t>
        </is>
      </c>
    </row>
    <row r="91" ht="16" customHeight="1">
      <c r="A91" s="17" t="n">
        <v>46111</v>
      </c>
      <c r="B91" s="18" t="n">
        <v>17</v>
      </c>
      <c r="C91" s="19" t="n">
        <v>77</v>
      </c>
      <c r="D91" s="20" t="n">
        <v>34</v>
      </c>
      <c r="E91" s="21" t="inlineStr">
        <is>
          <t>WAR</t>
        </is>
      </c>
    </row>
    <row r="92" ht="16" customHeight="1">
      <c r="A92" s="17" t="n">
        <v>46112</v>
      </c>
      <c r="B92" s="18" t="n">
        <v>6</v>
      </c>
      <c r="C92" s="19" t="n">
        <v>91</v>
      </c>
      <c r="D92" s="20" t="n">
        <v>41</v>
      </c>
      <c r="E92" s="21" t="inlineStr">
        <is>
          <t>WAR</t>
        </is>
      </c>
    </row>
    <row r="93" ht="16" customHeight="1">
      <c r="A93" s="17" t="n">
        <v>46113</v>
      </c>
      <c r="B93" s="18" t="n">
        <v>6</v>
      </c>
      <c r="C93" s="19" t="n">
        <v>84</v>
      </c>
      <c r="D93" s="20" t="n">
        <v>48</v>
      </c>
      <c r="E93" s="21" t="inlineStr">
        <is>
          <t>WAR</t>
        </is>
      </c>
    </row>
    <row r="94" ht="16" customHeight="1">
      <c r="A94" s="17" t="n">
        <v>46114</v>
      </c>
      <c r="B94" s="18" t="n">
        <v>6</v>
      </c>
      <c r="C94" s="19" t="n">
        <v>88</v>
      </c>
      <c r="D94" s="20" t="n">
        <v>42</v>
      </c>
      <c r="E94" s="21" t="inlineStr">
        <is>
          <t>WAR</t>
        </is>
      </c>
    </row>
    <row r="95" ht="16" customHeight="1">
      <c r="A95" s="17" t="n">
        <v>46115</v>
      </c>
      <c r="B95" s="18" t="n">
        <v>5</v>
      </c>
      <c r="C95" s="19" t="n">
        <v>96</v>
      </c>
      <c r="D95" s="20" t="n">
        <v>29</v>
      </c>
      <c r="E95" s="21" t="inlineStr">
        <is>
          <t>WAR</t>
        </is>
      </c>
    </row>
    <row r="96" ht="16" customHeight="1">
      <c r="A96" s="17" t="n">
        <v>46116</v>
      </c>
      <c r="B96" s="18" t="n">
        <v>10</v>
      </c>
      <c r="C96" s="19" t="n">
        <v>112</v>
      </c>
      <c r="D96" s="20" t="n">
        <v>50</v>
      </c>
      <c r="E96" s="21" t="inlineStr">
        <is>
          <t>WAR</t>
        </is>
      </c>
    </row>
    <row r="97" ht="16" customHeight="1">
      <c r="A97" s="17" t="n">
        <v>46117</v>
      </c>
      <c r="B97" s="18" t="n">
        <v>9</v>
      </c>
      <c r="C97" s="19" t="n">
        <v>65</v>
      </c>
      <c r="D97" s="20" t="n">
        <v>45</v>
      </c>
      <c r="E97" s="21" t="inlineStr">
        <is>
          <t>WAR</t>
        </is>
      </c>
    </row>
    <row r="98" ht="16" customHeight="1">
      <c r="A98" s="17" t="n">
        <v>46118</v>
      </c>
      <c r="B98" s="18" t="n">
        <v>5</v>
      </c>
      <c r="C98" s="19" t="n">
        <v>60</v>
      </c>
      <c r="D98" s="20" t="n">
        <v>33</v>
      </c>
      <c r="E98" s="21" t="inlineStr">
        <is>
          <t>WAR</t>
        </is>
      </c>
    </row>
    <row r="99" ht="16" customHeight="1">
      <c r="A99" s="17" t="n">
        <v>46119</v>
      </c>
      <c r="B99" s="18" t="n">
        <v>4</v>
      </c>
      <c r="C99" s="19" t="n">
        <v>75</v>
      </c>
      <c r="D99" s="20" t="n">
        <v>37</v>
      </c>
      <c r="E99" s="21" t="inlineStr">
        <is>
          <t>WAR</t>
        </is>
      </c>
    </row>
    <row r="100" ht="16" customHeight="1">
      <c r="A100" s="17" t="n">
        <v>46120</v>
      </c>
      <c r="B100" s="18" t="n">
        <v>4</v>
      </c>
      <c r="C100" s="19" t="n">
        <v>113</v>
      </c>
      <c r="D100" s="20" t="n">
        <v>40</v>
      </c>
      <c r="E100" s="21" t="inlineStr">
        <is>
          <t>WAR</t>
        </is>
      </c>
    </row>
    <row r="101" ht="16" customHeight="1">
      <c r="A101" s="17" t="n">
        <v>46121</v>
      </c>
      <c r="B101" s="18" t="n">
        <v>9</v>
      </c>
      <c r="C101" s="19" t="n">
        <v>103</v>
      </c>
      <c r="D101" s="20" t="n">
        <v>31</v>
      </c>
      <c r="E101" s="21" t="inlineStr">
        <is>
          <t>WAR</t>
        </is>
      </c>
    </row>
    <row r="102" ht="16" customHeight="1">
      <c r="A102" s="17" t="n">
        <v>46122</v>
      </c>
      <c r="B102" s="18" t="n">
        <v>5</v>
      </c>
      <c r="C102" s="19" t="n">
        <v>100</v>
      </c>
      <c r="D102" s="20" t="n">
        <v>43</v>
      </c>
      <c r="E102" s="21" t="inlineStr">
        <is>
          <t>WAR</t>
        </is>
      </c>
    </row>
    <row r="103" ht="16" customHeight="1">
      <c r="A103" s="17" t="n">
        <v>46123</v>
      </c>
      <c r="B103" s="18" t="n">
        <v>11</v>
      </c>
      <c r="C103" s="19" t="n">
        <v>90</v>
      </c>
      <c r="D103" s="20" t="n">
        <v>45</v>
      </c>
      <c r="E103" s="21" t="inlineStr">
        <is>
          <t>WAR</t>
        </is>
      </c>
    </row>
    <row r="104" ht="16" customHeight="1">
      <c r="A104" s="17" t="n">
        <v>46124</v>
      </c>
      <c r="B104" s="18" t="n">
        <v>8</v>
      </c>
      <c r="C104" s="19" t="n">
        <v>95</v>
      </c>
      <c r="D104" s="20" t="n">
        <v>41</v>
      </c>
      <c r="E104" s="21" t="inlineStr">
        <is>
          <t>WAR</t>
        </is>
      </c>
    </row>
    <row r="105" ht="16" customHeight="1">
      <c r="A105" s="17" t="n">
        <v>46125</v>
      </c>
      <c r="B105" s="18" t="n">
        <v>11</v>
      </c>
      <c r="C105" s="19" t="n">
        <v>101</v>
      </c>
      <c r="D105" s="20" t="n">
        <v>38</v>
      </c>
      <c r="E105" s="21" t="inlineStr">
        <is>
          <t>WAR</t>
        </is>
      </c>
    </row>
    <row r="106" ht="16" customHeight="1">
      <c r="A106" s="17" t="n">
        <v>46126</v>
      </c>
      <c r="B106" s="18" t="n">
        <v>10</v>
      </c>
      <c r="C106" s="19" t="n">
        <v>102</v>
      </c>
      <c r="D106" s="20" t="n">
        <v>34</v>
      </c>
      <c r="E106" s="21" t="inlineStr">
        <is>
          <t>WAR</t>
        </is>
      </c>
    </row>
    <row r="107" ht="16" customHeight="1">
      <c r="A107" s="17" t="n">
        <v>46127</v>
      </c>
      <c r="B107" s="18" t="n">
        <v>10</v>
      </c>
      <c r="C107" s="19" t="n">
        <v>87</v>
      </c>
      <c r="D107" s="20" t="n">
        <v>39</v>
      </c>
      <c r="E107" s="21" t="inlineStr">
        <is>
          <t>WAR</t>
        </is>
      </c>
    </row>
    <row r="108" ht="16" customHeight="1">
      <c r="A108" s="17" t="n">
        <v>46128</v>
      </c>
      <c r="B108" s="18" t="n">
        <v>6</v>
      </c>
      <c r="C108" s="19" t="n">
        <v>95</v>
      </c>
      <c r="D108" s="20" t="n">
        <v>36</v>
      </c>
      <c r="E108" s="21" t="inlineStr">
        <is>
          <t>WAR</t>
        </is>
      </c>
    </row>
    <row r="109" ht="16" customHeight="1">
      <c r="A109" s="17" t="n">
        <v>46129</v>
      </c>
      <c r="B109" s="18" t="n">
        <v>14</v>
      </c>
      <c r="C109" s="19" t="n">
        <v>92</v>
      </c>
      <c r="D109" s="20" t="n">
        <v>34</v>
      </c>
      <c r="E109" s="21" t="inlineStr">
        <is>
          <t>WAR</t>
        </is>
      </c>
    </row>
    <row r="110" ht="16" customHeight="1">
      <c r="A110" s="17" t="n">
        <v>46130</v>
      </c>
      <c r="B110" s="18" t="n">
        <v>29</v>
      </c>
      <c r="C110" s="19" t="n">
        <v>91</v>
      </c>
      <c r="D110" s="20" t="n">
        <v>31</v>
      </c>
      <c r="E110" s="21" t="inlineStr">
        <is>
          <t>WAR</t>
        </is>
      </c>
    </row>
    <row r="111" ht="16" customHeight="1">
      <c r="A111" s="17" t="n">
        <v>46131</v>
      </c>
      <c r="B111" s="18" t="n">
        <v>4</v>
      </c>
      <c r="C111" s="19" t="n">
        <v>86</v>
      </c>
      <c r="D111" s="20" t="n">
        <v>41</v>
      </c>
      <c r="E111" s="21" t="inlineStr">
        <is>
          <t>WAR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0" customWidth="1" min="3" max="3"/>
    <col width="16" customWidth="1" min="4" max="4"/>
    <col width="10" customWidth="1" min="5" max="5"/>
  </cols>
  <sheetData>
    <row r="1" ht="26" customHeight="1">
      <c r="A1" s="1" t="inlineStr">
        <is>
          <t>7-Day MA — Jan 2026 to Apr 19, 2026  |  IMF PortWatch</t>
        </is>
      </c>
    </row>
    <row r="2" ht="28" customHeight="1">
      <c r="A2" s="2" t="inlineStr">
        <is>
          <t>Date</t>
        </is>
      </c>
      <c r="B2" s="3" t="inlineStr">
        <is>
          <t>Strait of Hormuz</t>
        </is>
      </c>
      <c r="C2" s="4" t="inlineStr">
        <is>
          <t>Cape of Good Hope</t>
        </is>
      </c>
      <c r="D2" s="5" t="inlineStr">
        <is>
          <t>Suez Canal</t>
        </is>
      </c>
      <c r="E2" s="2" t="inlineStr">
        <is>
          <t>War Period</t>
        </is>
      </c>
    </row>
    <row r="3" ht="16" customHeight="1">
      <c r="A3" s="6" t="n">
        <v>46023</v>
      </c>
      <c r="B3" s="22">
        <f>IFERROR(AVERAGE(Daily_Ships!B3:Daily_Ships!B6),"")</f>
        <v/>
      </c>
      <c r="C3" s="22">
        <f>IFERROR(AVERAGE(Daily_Ships!C3:Daily_Ships!C6),"")</f>
        <v/>
      </c>
      <c r="D3" s="22">
        <f>IFERROR(AVERAGE(Daily_Ships!D3:Daily_Ships!D6),"")</f>
        <v/>
      </c>
      <c r="E3" s="8" t="inlineStr"/>
    </row>
    <row r="4" ht="16" customHeight="1">
      <c r="A4" s="9" t="n">
        <v>46024</v>
      </c>
      <c r="B4" s="23">
        <f>IFERROR(AVERAGE(Daily_Ships!B3:Daily_Ships!B7),"")</f>
        <v/>
      </c>
      <c r="C4" s="23">
        <f>IFERROR(AVERAGE(Daily_Ships!C3:Daily_Ships!C7),"")</f>
        <v/>
      </c>
      <c r="D4" s="23">
        <f>IFERROR(AVERAGE(Daily_Ships!D3:Daily_Ships!D7),"")</f>
        <v/>
      </c>
      <c r="E4" s="11" t="inlineStr"/>
    </row>
    <row r="5" ht="16" customHeight="1">
      <c r="A5" s="6" t="n">
        <v>46025</v>
      </c>
      <c r="B5" s="22">
        <f>IFERROR(AVERAGE(Daily_Ships!B3:Daily_Ships!B8),"")</f>
        <v/>
      </c>
      <c r="C5" s="22">
        <f>IFERROR(AVERAGE(Daily_Ships!C3:Daily_Ships!C8),"")</f>
        <v/>
      </c>
      <c r="D5" s="22">
        <f>IFERROR(AVERAGE(Daily_Ships!D3:Daily_Ships!D8),"")</f>
        <v/>
      </c>
      <c r="E5" s="8" t="inlineStr"/>
    </row>
    <row r="6" ht="16" customHeight="1">
      <c r="A6" s="9" t="n">
        <v>46026</v>
      </c>
      <c r="B6" s="23">
        <f>IFERROR(AVERAGE(Daily_Ships!B3:Daily_Ships!B9),"")</f>
        <v/>
      </c>
      <c r="C6" s="23">
        <f>IFERROR(AVERAGE(Daily_Ships!C3:Daily_Ships!C9),"")</f>
        <v/>
      </c>
      <c r="D6" s="23">
        <f>IFERROR(AVERAGE(Daily_Ships!D3:Daily_Ships!D9),"")</f>
        <v/>
      </c>
      <c r="E6" s="11" t="inlineStr"/>
    </row>
    <row r="7" ht="16" customHeight="1">
      <c r="A7" s="6" t="n">
        <v>46027</v>
      </c>
      <c r="B7" s="22">
        <f>IFERROR(AVERAGE(Daily_Ships!B4:Daily_Ships!B10),"")</f>
        <v/>
      </c>
      <c r="C7" s="22">
        <f>IFERROR(AVERAGE(Daily_Ships!C4:Daily_Ships!C10),"")</f>
        <v/>
      </c>
      <c r="D7" s="22">
        <f>IFERROR(AVERAGE(Daily_Ships!D4:Daily_Ships!D10),"")</f>
        <v/>
      </c>
      <c r="E7" s="8" t="inlineStr"/>
    </row>
    <row r="8" ht="16" customHeight="1">
      <c r="A8" s="9" t="n">
        <v>46028</v>
      </c>
      <c r="B8" s="23">
        <f>IFERROR(AVERAGE(Daily_Ships!B5:Daily_Ships!B11),"")</f>
        <v/>
      </c>
      <c r="C8" s="23">
        <f>IFERROR(AVERAGE(Daily_Ships!C5:Daily_Ships!C11),"")</f>
        <v/>
      </c>
      <c r="D8" s="23">
        <f>IFERROR(AVERAGE(Daily_Ships!D5:Daily_Ships!D11),"")</f>
        <v/>
      </c>
      <c r="E8" s="11" t="inlineStr"/>
    </row>
    <row r="9" ht="16" customHeight="1">
      <c r="A9" s="6" t="n">
        <v>46029</v>
      </c>
      <c r="B9" s="22">
        <f>IFERROR(AVERAGE(Daily_Ships!B6:Daily_Ships!B12),"")</f>
        <v/>
      </c>
      <c r="C9" s="22">
        <f>IFERROR(AVERAGE(Daily_Ships!C6:Daily_Ships!C12),"")</f>
        <v/>
      </c>
      <c r="D9" s="22">
        <f>IFERROR(AVERAGE(Daily_Ships!D6:Daily_Ships!D12),"")</f>
        <v/>
      </c>
      <c r="E9" s="8" t="inlineStr"/>
    </row>
    <row r="10" ht="16" customHeight="1">
      <c r="A10" s="9" t="n">
        <v>46030</v>
      </c>
      <c r="B10" s="23">
        <f>IFERROR(AVERAGE(Daily_Ships!B7:Daily_Ships!B13),"")</f>
        <v/>
      </c>
      <c r="C10" s="23">
        <f>IFERROR(AVERAGE(Daily_Ships!C7:Daily_Ships!C13),"")</f>
        <v/>
      </c>
      <c r="D10" s="23">
        <f>IFERROR(AVERAGE(Daily_Ships!D7:Daily_Ships!D13),"")</f>
        <v/>
      </c>
      <c r="E10" s="11" t="inlineStr"/>
    </row>
    <row r="11" ht="16" customHeight="1">
      <c r="A11" s="6" t="n">
        <v>46031</v>
      </c>
      <c r="B11" s="22">
        <f>IFERROR(AVERAGE(Daily_Ships!B8:Daily_Ships!B14),"")</f>
        <v/>
      </c>
      <c r="C11" s="22">
        <f>IFERROR(AVERAGE(Daily_Ships!C8:Daily_Ships!C14),"")</f>
        <v/>
      </c>
      <c r="D11" s="22">
        <f>IFERROR(AVERAGE(Daily_Ships!D8:Daily_Ships!D14),"")</f>
        <v/>
      </c>
      <c r="E11" s="8" t="inlineStr"/>
    </row>
    <row r="12" ht="16" customHeight="1">
      <c r="A12" s="9" t="n">
        <v>46032</v>
      </c>
      <c r="B12" s="23">
        <f>IFERROR(AVERAGE(Daily_Ships!B9:Daily_Ships!B15),"")</f>
        <v/>
      </c>
      <c r="C12" s="23">
        <f>IFERROR(AVERAGE(Daily_Ships!C9:Daily_Ships!C15),"")</f>
        <v/>
      </c>
      <c r="D12" s="23">
        <f>IFERROR(AVERAGE(Daily_Ships!D9:Daily_Ships!D15),"")</f>
        <v/>
      </c>
      <c r="E12" s="11" t="inlineStr"/>
    </row>
    <row r="13" ht="16" customHeight="1">
      <c r="A13" s="6" t="n">
        <v>46033</v>
      </c>
      <c r="B13" s="22">
        <f>IFERROR(AVERAGE(Daily_Ships!B10:Daily_Ships!B16),"")</f>
        <v/>
      </c>
      <c r="C13" s="22">
        <f>IFERROR(AVERAGE(Daily_Ships!C10:Daily_Ships!C16),"")</f>
        <v/>
      </c>
      <c r="D13" s="22">
        <f>IFERROR(AVERAGE(Daily_Ships!D10:Daily_Ships!D16),"")</f>
        <v/>
      </c>
      <c r="E13" s="8" t="inlineStr"/>
    </row>
    <row r="14" ht="16" customHeight="1">
      <c r="A14" s="9" t="n">
        <v>46034</v>
      </c>
      <c r="B14" s="23">
        <f>IFERROR(AVERAGE(Daily_Ships!B11:Daily_Ships!B17),"")</f>
        <v/>
      </c>
      <c r="C14" s="23">
        <f>IFERROR(AVERAGE(Daily_Ships!C11:Daily_Ships!C17),"")</f>
        <v/>
      </c>
      <c r="D14" s="23">
        <f>IFERROR(AVERAGE(Daily_Ships!D11:Daily_Ships!D17),"")</f>
        <v/>
      </c>
      <c r="E14" s="11" t="inlineStr"/>
    </row>
    <row r="15" ht="16" customHeight="1">
      <c r="A15" s="6" t="n">
        <v>46035</v>
      </c>
      <c r="B15" s="22">
        <f>IFERROR(AVERAGE(Daily_Ships!B12:Daily_Ships!B18),"")</f>
        <v/>
      </c>
      <c r="C15" s="22">
        <f>IFERROR(AVERAGE(Daily_Ships!C12:Daily_Ships!C18),"")</f>
        <v/>
      </c>
      <c r="D15" s="22">
        <f>IFERROR(AVERAGE(Daily_Ships!D12:Daily_Ships!D18),"")</f>
        <v/>
      </c>
      <c r="E15" s="8" t="inlineStr"/>
    </row>
    <row r="16" ht="16" customHeight="1">
      <c r="A16" s="9" t="n">
        <v>46036</v>
      </c>
      <c r="B16" s="23">
        <f>IFERROR(AVERAGE(Daily_Ships!B13:Daily_Ships!B19),"")</f>
        <v/>
      </c>
      <c r="C16" s="23">
        <f>IFERROR(AVERAGE(Daily_Ships!C13:Daily_Ships!C19),"")</f>
        <v/>
      </c>
      <c r="D16" s="23">
        <f>IFERROR(AVERAGE(Daily_Ships!D13:Daily_Ships!D19),"")</f>
        <v/>
      </c>
      <c r="E16" s="11" t="inlineStr"/>
    </row>
    <row r="17" ht="16" customHeight="1">
      <c r="A17" s="6" t="n">
        <v>46037</v>
      </c>
      <c r="B17" s="22">
        <f>IFERROR(AVERAGE(Daily_Ships!B14:Daily_Ships!B20),"")</f>
        <v/>
      </c>
      <c r="C17" s="22">
        <f>IFERROR(AVERAGE(Daily_Ships!C14:Daily_Ships!C20),"")</f>
        <v/>
      </c>
      <c r="D17" s="22">
        <f>IFERROR(AVERAGE(Daily_Ships!D14:Daily_Ships!D20),"")</f>
        <v/>
      </c>
      <c r="E17" s="8" t="inlineStr"/>
    </row>
    <row r="18" ht="16" customHeight="1">
      <c r="A18" s="9" t="n">
        <v>46038</v>
      </c>
      <c r="B18" s="23">
        <f>IFERROR(AVERAGE(Daily_Ships!B15:Daily_Ships!B21),"")</f>
        <v/>
      </c>
      <c r="C18" s="23">
        <f>IFERROR(AVERAGE(Daily_Ships!C15:Daily_Ships!C21),"")</f>
        <v/>
      </c>
      <c r="D18" s="23">
        <f>IFERROR(AVERAGE(Daily_Ships!D15:Daily_Ships!D21),"")</f>
        <v/>
      </c>
      <c r="E18" s="11" t="inlineStr"/>
    </row>
    <row r="19" ht="16" customHeight="1">
      <c r="A19" s="6" t="n">
        <v>46039</v>
      </c>
      <c r="B19" s="22">
        <f>IFERROR(AVERAGE(Daily_Ships!B16:Daily_Ships!B22),"")</f>
        <v/>
      </c>
      <c r="C19" s="22">
        <f>IFERROR(AVERAGE(Daily_Ships!C16:Daily_Ships!C22),"")</f>
        <v/>
      </c>
      <c r="D19" s="22">
        <f>IFERROR(AVERAGE(Daily_Ships!D16:Daily_Ships!D22),"")</f>
        <v/>
      </c>
      <c r="E19" s="8" t="inlineStr"/>
    </row>
    <row r="20" ht="16" customHeight="1">
      <c r="A20" s="9" t="n">
        <v>46040</v>
      </c>
      <c r="B20" s="23">
        <f>IFERROR(AVERAGE(Daily_Ships!B17:Daily_Ships!B23),"")</f>
        <v/>
      </c>
      <c r="C20" s="23">
        <f>IFERROR(AVERAGE(Daily_Ships!C17:Daily_Ships!C23),"")</f>
        <v/>
      </c>
      <c r="D20" s="23">
        <f>IFERROR(AVERAGE(Daily_Ships!D17:Daily_Ships!D23),"")</f>
        <v/>
      </c>
      <c r="E20" s="11" t="inlineStr"/>
    </row>
    <row r="21" ht="16" customHeight="1">
      <c r="A21" s="6" t="n">
        <v>46041</v>
      </c>
      <c r="B21" s="22">
        <f>IFERROR(AVERAGE(Daily_Ships!B18:Daily_Ships!B24),"")</f>
        <v/>
      </c>
      <c r="C21" s="22">
        <f>IFERROR(AVERAGE(Daily_Ships!C18:Daily_Ships!C24),"")</f>
        <v/>
      </c>
      <c r="D21" s="22">
        <f>IFERROR(AVERAGE(Daily_Ships!D18:Daily_Ships!D24),"")</f>
        <v/>
      </c>
      <c r="E21" s="8" t="inlineStr"/>
    </row>
    <row r="22" ht="16" customHeight="1">
      <c r="A22" s="9" t="n">
        <v>46042</v>
      </c>
      <c r="B22" s="23">
        <f>IFERROR(AVERAGE(Daily_Ships!B19:Daily_Ships!B25),"")</f>
        <v/>
      </c>
      <c r="C22" s="23">
        <f>IFERROR(AVERAGE(Daily_Ships!C19:Daily_Ships!C25),"")</f>
        <v/>
      </c>
      <c r="D22" s="23">
        <f>IFERROR(AVERAGE(Daily_Ships!D19:Daily_Ships!D25),"")</f>
        <v/>
      </c>
      <c r="E22" s="11" t="inlineStr"/>
    </row>
    <row r="23" ht="16" customHeight="1">
      <c r="A23" s="6" t="n">
        <v>46043</v>
      </c>
      <c r="B23" s="22">
        <f>IFERROR(AVERAGE(Daily_Ships!B20:Daily_Ships!B26),"")</f>
        <v/>
      </c>
      <c r="C23" s="22">
        <f>IFERROR(AVERAGE(Daily_Ships!C20:Daily_Ships!C26),"")</f>
        <v/>
      </c>
      <c r="D23" s="22">
        <f>IFERROR(AVERAGE(Daily_Ships!D20:Daily_Ships!D26),"")</f>
        <v/>
      </c>
      <c r="E23" s="8" t="inlineStr"/>
    </row>
    <row r="24" ht="16" customHeight="1">
      <c r="A24" s="9" t="n">
        <v>46044</v>
      </c>
      <c r="B24" s="23">
        <f>IFERROR(AVERAGE(Daily_Ships!B21:Daily_Ships!B27),"")</f>
        <v/>
      </c>
      <c r="C24" s="23">
        <f>IFERROR(AVERAGE(Daily_Ships!C21:Daily_Ships!C27),"")</f>
        <v/>
      </c>
      <c r="D24" s="23">
        <f>IFERROR(AVERAGE(Daily_Ships!D21:Daily_Ships!D27),"")</f>
        <v/>
      </c>
      <c r="E24" s="11" t="inlineStr"/>
    </row>
    <row r="25" ht="16" customHeight="1">
      <c r="A25" s="6" t="n">
        <v>46045</v>
      </c>
      <c r="B25" s="22">
        <f>IFERROR(AVERAGE(Daily_Ships!B22:Daily_Ships!B28),"")</f>
        <v/>
      </c>
      <c r="C25" s="22">
        <f>IFERROR(AVERAGE(Daily_Ships!C22:Daily_Ships!C28),"")</f>
        <v/>
      </c>
      <c r="D25" s="22">
        <f>IFERROR(AVERAGE(Daily_Ships!D22:Daily_Ships!D28),"")</f>
        <v/>
      </c>
      <c r="E25" s="8" t="inlineStr"/>
    </row>
    <row r="26" ht="16" customHeight="1">
      <c r="A26" s="9" t="n">
        <v>46046</v>
      </c>
      <c r="B26" s="23">
        <f>IFERROR(AVERAGE(Daily_Ships!B23:Daily_Ships!B29),"")</f>
        <v/>
      </c>
      <c r="C26" s="23">
        <f>IFERROR(AVERAGE(Daily_Ships!C23:Daily_Ships!C29),"")</f>
        <v/>
      </c>
      <c r="D26" s="23">
        <f>IFERROR(AVERAGE(Daily_Ships!D23:Daily_Ships!D29),"")</f>
        <v/>
      </c>
      <c r="E26" s="11" t="inlineStr"/>
    </row>
    <row r="27" ht="16" customHeight="1">
      <c r="A27" s="6" t="n">
        <v>46047</v>
      </c>
      <c r="B27" s="22">
        <f>IFERROR(AVERAGE(Daily_Ships!B24:Daily_Ships!B30),"")</f>
        <v/>
      </c>
      <c r="C27" s="22">
        <f>IFERROR(AVERAGE(Daily_Ships!C24:Daily_Ships!C30),"")</f>
        <v/>
      </c>
      <c r="D27" s="22">
        <f>IFERROR(AVERAGE(Daily_Ships!D24:Daily_Ships!D30),"")</f>
        <v/>
      </c>
      <c r="E27" s="8" t="inlineStr"/>
    </row>
    <row r="28" ht="16" customHeight="1">
      <c r="A28" s="9" t="n">
        <v>46048</v>
      </c>
      <c r="B28" s="23">
        <f>IFERROR(AVERAGE(Daily_Ships!B25:Daily_Ships!B31),"")</f>
        <v/>
      </c>
      <c r="C28" s="23">
        <f>IFERROR(AVERAGE(Daily_Ships!C25:Daily_Ships!C31),"")</f>
        <v/>
      </c>
      <c r="D28" s="23">
        <f>IFERROR(AVERAGE(Daily_Ships!D25:Daily_Ships!D31),"")</f>
        <v/>
      </c>
      <c r="E28" s="11" t="inlineStr"/>
    </row>
    <row r="29" ht="16" customHeight="1">
      <c r="A29" s="6" t="n">
        <v>46049</v>
      </c>
      <c r="B29" s="22">
        <f>IFERROR(AVERAGE(Daily_Ships!B26:Daily_Ships!B32),"")</f>
        <v/>
      </c>
      <c r="C29" s="22">
        <f>IFERROR(AVERAGE(Daily_Ships!C26:Daily_Ships!C32),"")</f>
        <v/>
      </c>
      <c r="D29" s="22">
        <f>IFERROR(AVERAGE(Daily_Ships!D26:Daily_Ships!D32),"")</f>
        <v/>
      </c>
      <c r="E29" s="8" t="inlineStr"/>
    </row>
    <row r="30" ht="16" customHeight="1">
      <c r="A30" s="9" t="n">
        <v>46050</v>
      </c>
      <c r="B30" s="23">
        <f>IFERROR(AVERAGE(Daily_Ships!B27:Daily_Ships!B33),"")</f>
        <v/>
      </c>
      <c r="C30" s="23">
        <f>IFERROR(AVERAGE(Daily_Ships!C27:Daily_Ships!C33),"")</f>
        <v/>
      </c>
      <c r="D30" s="23">
        <f>IFERROR(AVERAGE(Daily_Ships!D27:Daily_Ships!D33),"")</f>
        <v/>
      </c>
      <c r="E30" s="11" t="inlineStr"/>
    </row>
    <row r="31" ht="16" customHeight="1">
      <c r="A31" s="6" t="n">
        <v>46051</v>
      </c>
      <c r="B31" s="22">
        <f>IFERROR(AVERAGE(Daily_Ships!B28:Daily_Ships!B34),"")</f>
        <v/>
      </c>
      <c r="C31" s="22">
        <f>IFERROR(AVERAGE(Daily_Ships!C28:Daily_Ships!C34),"")</f>
        <v/>
      </c>
      <c r="D31" s="22">
        <f>IFERROR(AVERAGE(Daily_Ships!D28:Daily_Ships!D34),"")</f>
        <v/>
      </c>
      <c r="E31" s="8" t="inlineStr"/>
    </row>
    <row r="32" ht="16" customHeight="1">
      <c r="A32" s="9" t="n">
        <v>46052</v>
      </c>
      <c r="B32" s="23">
        <f>IFERROR(AVERAGE(Daily_Ships!B29:Daily_Ships!B35),"")</f>
        <v/>
      </c>
      <c r="C32" s="23">
        <f>IFERROR(AVERAGE(Daily_Ships!C29:Daily_Ships!C35),"")</f>
        <v/>
      </c>
      <c r="D32" s="23">
        <f>IFERROR(AVERAGE(Daily_Ships!D29:Daily_Ships!D35),"")</f>
        <v/>
      </c>
      <c r="E32" s="11" t="inlineStr"/>
    </row>
    <row r="33" ht="16" customHeight="1">
      <c r="A33" s="6" t="n">
        <v>46053</v>
      </c>
      <c r="B33" s="22">
        <f>IFERROR(AVERAGE(Daily_Ships!B30:Daily_Ships!B36),"")</f>
        <v/>
      </c>
      <c r="C33" s="22">
        <f>IFERROR(AVERAGE(Daily_Ships!C30:Daily_Ships!C36),"")</f>
        <v/>
      </c>
      <c r="D33" s="22">
        <f>IFERROR(AVERAGE(Daily_Ships!D30:Daily_Ships!D36),"")</f>
        <v/>
      </c>
      <c r="E33" s="8" t="inlineStr"/>
    </row>
    <row r="34" ht="16" customHeight="1">
      <c r="A34" s="9" t="n">
        <v>46054</v>
      </c>
      <c r="B34" s="23">
        <f>IFERROR(AVERAGE(Daily_Ships!B31:Daily_Ships!B37),"")</f>
        <v/>
      </c>
      <c r="C34" s="23">
        <f>IFERROR(AVERAGE(Daily_Ships!C31:Daily_Ships!C37),"")</f>
        <v/>
      </c>
      <c r="D34" s="23">
        <f>IFERROR(AVERAGE(Daily_Ships!D31:Daily_Ships!D37),"")</f>
        <v/>
      </c>
      <c r="E34" s="11" t="inlineStr"/>
    </row>
    <row r="35" ht="16" customHeight="1">
      <c r="A35" s="6" t="n">
        <v>46055</v>
      </c>
      <c r="B35" s="22">
        <f>IFERROR(AVERAGE(Daily_Ships!B32:Daily_Ships!B38),"")</f>
        <v/>
      </c>
      <c r="C35" s="22">
        <f>IFERROR(AVERAGE(Daily_Ships!C32:Daily_Ships!C38),"")</f>
        <v/>
      </c>
      <c r="D35" s="22">
        <f>IFERROR(AVERAGE(Daily_Ships!D32:Daily_Ships!D38),"")</f>
        <v/>
      </c>
      <c r="E35" s="8" t="inlineStr"/>
    </row>
    <row r="36" ht="16" customHeight="1">
      <c r="A36" s="9" t="n">
        <v>46056</v>
      </c>
      <c r="B36" s="23">
        <f>IFERROR(AVERAGE(Daily_Ships!B33:Daily_Ships!B39),"")</f>
        <v/>
      </c>
      <c r="C36" s="23">
        <f>IFERROR(AVERAGE(Daily_Ships!C33:Daily_Ships!C39),"")</f>
        <v/>
      </c>
      <c r="D36" s="23">
        <f>IFERROR(AVERAGE(Daily_Ships!D33:Daily_Ships!D39),"")</f>
        <v/>
      </c>
      <c r="E36" s="11" t="inlineStr"/>
    </row>
    <row r="37" ht="16" customHeight="1">
      <c r="A37" s="6" t="n">
        <v>46057</v>
      </c>
      <c r="B37" s="22">
        <f>IFERROR(AVERAGE(Daily_Ships!B34:Daily_Ships!B40),"")</f>
        <v/>
      </c>
      <c r="C37" s="22">
        <f>IFERROR(AVERAGE(Daily_Ships!C34:Daily_Ships!C40),"")</f>
        <v/>
      </c>
      <c r="D37" s="22">
        <f>IFERROR(AVERAGE(Daily_Ships!D34:Daily_Ships!D40),"")</f>
        <v/>
      </c>
      <c r="E37" s="8" t="inlineStr"/>
    </row>
    <row r="38" ht="16" customHeight="1">
      <c r="A38" s="9" t="n">
        <v>46058</v>
      </c>
      <c r="B38" s="23">
        <f>IFERROR(AVERAGE(Daily_Ships!B35:Daily_Ships!B41),"")</f>
        <v/>
      </c>
      <c r="C38" s="23">
        <f>IFERROR(AVERAGE(Daily_Ships!C35:Daily_Ships!C41),"")</f>
        <v/>
      </c>
      <c r="D38" s="23">
        <f>IFERROR(AVERAGE(Daily_Ships!D35:Daily_Ships!D41),"")</f>
        <v/>
      </c>
      <c r="E38" s="11" t="inlineStr"/>
    </row>
    <row r="39" ht="16" customHeight="1">
      <c r="A39" s="6" t="n">
        <v>46059</v>
      </c>
      <c r="B39" s="22">
        <f>IFERROR(AVERAGE(Daily_Ships!B36:Daily_Ships!B42),"")</f>
        <v/>
      </c>
      <c r="C39" s="22">
        <f>IFERROR(AVERAGE(Daily_Ships!C36:Daily_Ships!C42),"")</f>
        <v/>
      </c>
      <c r="D39" s="22">
        <f>IFERROR(AVERAGE(Daily_Ships!D36:Daily_Ships!D42),"")</f>
        <v/>
      </c>
      <c r="E39" s="8" t="inlineStr"/>
    </row>
    <row r="40" ht="16" customHeight="1">
      <c r="A40" s="9" t="n">
        <v>46060</v>
      </c>
      <c r="B40" s="23">
        <f>IFERROR(AVERAGE(Daily_Ships!B37:Daily_Ships!B43),"")</f>
        <v/>
      </c>
      <c r="C40" s="23">
        <f>IFERROR(AVERAGE(Daily_Ships!C37:Daily_Ships!C43),"")</f>
        <v/>
      </c>
      <c r="D40" s="23">
        <f>IFERROR(AVERAGE(Daily_Ships!D37:Daily_Ships!D43),"")</f>
        <v/>
      </c>
      <c r="E40" s="11" t="inlineStr"/>
    </row>
    <row r="41" ht="16" customHeight="1">
      <c r="A41" s="6" t="n">
        <v>46061</v>
      </c>
      <c r="B41" s="22">
        <f>IFERROR(AVERAGE(Daily_Ships!B38:Daily_Ships!B44),"")</f>
        <v/>
      </c>
      <c r="C41" s="22">
        <f>IFERROR(AVERAGE(Daily_Ships!C38:Daily_Ships!C44),"")</f>
        <v/>
      </c>
      <c r="D41" s="22">
        <f>IFERROR(AVERAGE(Daily_Ships!D38:Daily_Ships!D44),"")</f>
        <v/>
      </c>
      <c r="E41" s="8" t="inlineStr"/>
    </row>
    <row r="42" ht="16" customHeight="1">
      <c r="A42" s="9" t="n">
        <v>46062</v>
      </c>
      <c r="B42" s="23">
        <f>IFERROR(AVERAGE(Daily_Ships!B39:Daily_Ships!B45),"")</f>
        <v/>
      </c>
      <c r="C42" s="23">
        <f>IFERROR(AVERAGE(Daily_Ships!C39:Daily_Ships!C45),"")</f>
        <v/>
      </c>
      <c r="D42" s="23">
        <f>IFERROR(AVERAGE(Daily_Ships!D39:Daily_Ships!D45),"")</f>
        <v/>
      </c>
      <c r="E42" s="11" t="inlineStr"/>
    </row>
    <row r="43" ht="16" customHeight="1">
      <c r="A43" s="6" t="n">
        <v>46063</v>
      </c>
      <c r="B43" s="22">
        <f>IFERROR(AVERAGE(Daily_Ships!B40:Daily_Ships!B46),"")</f>
        <v/>
      </c>
      <c r="C43" s="22">
        <f>IFERROR(AVERAGE(Daily_Ships!C40:Daily_Ships!C46),"")</f>
        <v/>
      </c>
      <c r="D43" s="22">
        <f>IFERROR(AVERAGE(Daily_Ships!D40:Daily_Ships!D46),"")</f>
        <v/>
      </c>
      <c r="E43" s="8" t="inlineStr"/>
    </row>
    <row r="44" ht="16" customHeight="1">
      <c r="A44" s="9" t="n">
        <v>46064</v>
      </c>
      <c r="B44" s="23">
        <f>IFERROR(AVERAGE(Daily_Ships!B41:Daily_Ships!B47),"")</f>
        <v/>
      </c>
      <c r="C44" s="23">
        <f>IFERROR(AVERAGE(Daily_Ships!C41:Daily_Ships!C47),"")</f>
        <v/>
      </c>
      <c r="D44" s="23">
        <f>IFERROR(AVERAGE(Daily_Ships!D41:Daily_Ships!D47),"")</f>
        <v/>
      </c>
      <c r="E44" s="11" t="inlineStr"/>
    </row>
    <row r="45" ht="16" customHeight="1">
      <c r="A45" s="6" t="n">
        <v>46065</v>
      </c>
      <c r="B45" s="22">
        <f>IFERROR(AVERAGE(Daily_Ships!B42:Daily_Ships!B48),"")</f>
        <v/>
      </c>
      <c r="C45" s="22">
        <f>IFERROR(AVERAGE(Daily_Ships!C42:Daily_Ships!C48),"")</f>
        <v/>
      </c>
      <c r="D45" s="22">
        <f>IFERROR(AVERAGE(Daily_Ships!D42:Daily_Ships!D48),"")</f>
        <v/>
      </c>
      <c r="E45" s="8" t="inlineStr"/>
    </row>
    <row r="46" ht="16" customHeight="1">
      <c r="A46" s="9" t="n">
        <v>46066</v>
      </c>
      <c r="B46" s="23">
        <f>IFERROR(AVERAGE(Daily_Ships!B43:Daily_Ships!B49),"")</f>
        <v/>
      </c>
      <c r="C46" s="23">
        <f>IFERROR(AVERAGE(Daily_Ships!C43:Daily_Ships!C49),"")</f>
        <v/>
      </c>
      <c r="D46" s="23">
        <f>IFERROR(AVERAGE(Daily_Ships!D43:Daily_Ships!D49),"")</f>
        <v/>
      </c>
      <c r="E46" s="11" t="inlineStr"/>
    </row>
    <row r="47" ht="16" customHeight="1">
      <c r="A47" s="6" t="n">
        <v>46067</v>
      </c>
      <c r="B47" s="22">
        <f>IFERROR(AVERAGE(Daily_Ships!B44:Daily_Ships!B50),"")</f>
        <v/>
      </c>
      <c r="C47" s="22">
        <f>IFERROR(AVERAGE(Daily_Ships!C44:Daily_Ships!C50),"")</f>
        <v/>
      </c>
      <c r="D47" s="22">
        <f>IFERROR(AVERAGE(Daily_Ships!D44:Daily_Ships!D50),"")</f>
        <v/>
      </c>
      <c r="E47" s="8" t="inlineStr"/>
    </row>
    <row r="48" ht="16" customHeight="1">
      <c r="A48" s="9" t="n">
        <v>46068</v>
      </c>
      <c r="B48" s="23">
        <f>IFERROR(AVERAGE(Daily_Ships!B45:Daily_Ships!B51),"")</f>
        <v/>
      </c>
      <c r="C48" s="23">
        <f>IFERROR(AVERAGE(Daily_Ships!C45:Daily_Ships!C51),"")</f>
        <v/>
      </c>
      <c r="D48" s="23">
        <f>IFERROR(AVERAGE(Daily_Ships!D45:Daily_Ships!D51),"")</f>
        <v/>
      </c>
      <c r="E48" s="11" t="inlineStr"/>
    </row>
    <row r="49" ht="16" customHeight="1">
      <c r="A49" s="6" t="n">
        <v>46069</v>
      </c>
      <c r="B49" s="22">
        <f>IFERROR(AVERAGE(Daily_Ships!B46:Daily_Ships!B52),"")</f>
        <v/>
      </c>
      <c r="C49" s="22">
        <f>IFERROR(AVERAGE(Daily_Ships!C46:Daily_Ships!C52),"")</f>
        <v/>
      </c>
      <c r="D49" s="22">
        <f>IFERROR(AVERAGE(Daily_Ships!D46:Daily_Ships!D52),"")</f>
        <v/>
      </c>
      <c r="E49" s="8" t="inlineStr"/>
    </row>
    <row r="50" ht="16" customHeight="1">
      <c r="A50" s="9" t="n">
        <v>46070</v>
      </c>
      <c r="B50" s="23">
        <f>IFERROR(AVERAGE(Daily_Ships!B47:Daily_Ships!B53),"")</f>
        <v/>
      </c>
      <c r="C50" s="23">
        <f>IFERROR(AVERAGE(Daily_Ships!C47:Daily_Ships!C53),"")</f>
        <v/>
      </c>
      <c r="D50" s="23">
        <f>IFERROR(AVERAGE(Daily_Ships!D47:Daily_Ships!D53),"")</f>
        <v/>
      </c>
      <c r="E50" s="11" t="inlineStr"/>
    </row>
    <row r="51" ht="16" customHeight="1">
      <c r="A51" s="6" t="n">
        <v>46071</v>
      </c>
      <c r="B51" s="22">
        <f>IFERROR(AVERAGE(Daily_Ships!B48:Daily_Ships!B54),"")</f>
        <v/>
      </c>
      <c r="C51" s="22">
        <f>IFERROR(AVERAGE(Daily_Ships!C48:Daily_Ships!C54),"")</f>
        <v/>
      </c>
      <c r="D51" s="22">
        <f>IFERROR(AVERAGE(Daily_Ships!D48:Daily_Ships!D54),"")</f>
        <v/>
      </c>
      <c r="E51" s="8" t="inlineStr"/>
    </row>
    <row r="52" ht="16" customHeight="1">
      <c r="A52" s="9" t="n">
        <v>46072</v>
      </c>
      <c r="B52" s="23">
        <f>IFERROR(AVERAGE(Daily_Ships!B49:Daily_Ships!B55),"")</f>
        <v/>
      </c>
      <c r="C52" s="23">
        <f>IFERROR(AVERAGE(Daily_Ships!C49:Daily_Ships!C55),"")</f>
        <v/>
      </c>
      <c r="D52" s="23">
        <f>IFERROR(AVERAGE(Daily_Ships!D49:Daily_Ships!D55),"")</f>
        <v/>
      </c>
      <c r="E52" s="11" t="inlineStr"/>
    </row>
    <row r="53" ht="16" customHeight="1">
      <c r="A53" s="6" t="n">
        <v>46073</v>
      </c>
      <c r="B53" s="22">
        <f>IFERROR(AVERAGE(Daily_Ships!B50:Daily_Ships!B56),"")</f>
        <v/>
      </c>
      <c r="C53" s="22">
        <f>IFERROR(AVERAGE(Daily_Ships!C50:Daily_Ships!C56),"")</f>
        <v/>
      </c>
      <c r="D53" s="22">
        <f>IFERROR(AVERAGE(Daily_Ships!D50:Daily_Ships!D56),"")</f>
        <v/>
      </c>
      <c r="E53" s="8" t="inlineStr"/>
    </row>
    <row r="54" ht="16" customHeight="1">
      <c r="A54" s="9" t="n">
        <v>46074</v>
      </c>
      <c r="B54" s="23">
        <f>IFERROR(AVERAGE(Daily_Ships!B51:Daily_Ships!B57),"")</f>
        <v/>
      </c>
      <c r="C54" s="23">
        <f>IFERROR(AVERAGE(Daily_Ships!C51:Daily_Ships!C57),"")</f>
        <v/>
      </c>
      <c r="D54" s="23">
        <f>IFERROR(AVERAGE(Daily_Ships!D51:Daily_Ships!D57),"")</f>
        <v/>
      </c>
      <c r="E54" s="11" t="inlineStr"/>
    </row>
    <row r="55" ht="16" customHeight="1">
      <c r="A55" s="6" t="n">
        <v>46075</v>
      </c>
      <c r="B55" s="22">
        <f>IFERROR(AVERAGE(Daily_Ships!B52:Daily_Ships!B58),"")</f>
        <v/>
      </c>
      <c r="C55" s="22">
        <f>IFERROR(AVERAGE(Daily_Ships!C52:Daily_Ships!C58),"")</f>
        <v/>
      </c>
      <c r="D55" s="22">
        <f>IFERROR(AVERAGE(Daily_Ships!D52:Daily_Ships!D58),"")</f>
        <v/>
      </c>
      <c r="E55" s="8" t="inlineStr"/>
    </row>
    <row r="56" ht="16" customHeight="1">
      <c r="A56" s="9" t="n">
        <v>46076</v>
      </c>
      <c r="B56" s="23">
        <f>IFERROR(AVERAGE(Daily_Ships!B53:Daily_Ships!B59),"")</f>
        <v/>
      </c>
      <c r="C56" s="23">
        <f>IFERROR(AVERAGE(Daily_Ships!C53:Daily_Ships!C59),"")</f>
        <v/>
      </c>
      <c r="D56" s="23">
        <f>IFERROR(AVERAGE(Daily_Ships!D53:Daily_Ships!D59),"")</f>
        <v/>
      </c>
      <c r="E56" s="11" t="inlineStr"/>
    </row>
    <row r="57" ht="16" customHeight="1">
      <c r="A57" s="6" t="n">
        <v>46077</v>
      </c>
      <c r="B57" s="22">
        <f>IFERROR(AVERAGE(Daily_Ships!B54:Daily_Ships!B60),"")</f>
        <v/>
      </c>
      <c r="C57" s="22">
        <f>IFERROR(AVERAGE(Daily_Ships!C54:Daily_Ships!C60),"")</f>
        <v/>
      </c>
      <c r="D57" s="22">
        <f>IFERROR(AVERAGE(Daily_Ships!D54:Daily_Ships!D60),"")</f>
        <v/>
      </c>
      <c r="E57" s="8" t="inlineStr"/>
    </row>
    <row r="58" ht="16" customHeight="1">
      <c r="A58" s="9" t="n">
        <v>46078</v>
      </c>
      <c r="B58" s="23">
        <f>IFERROR(AVERAGE(Daily_Ships!B55:Daily_Ships!B61),"")</f>
        <v/>
      </c>
      <c r="C58" s="23">
        <f>IFERROR(AVERAGE(Daily_Ships!C55:Daily_Ships!C61),"")</f>
        <v/>
      </c>
      <c r="D58" s="23">
        <f>IFERROR(AVERAGE(Daily_Ships!D55:Daily_Ships!D61),"")</f>
        <v/>
      </c>
      <c r="E58" s="11" t="inlineStr"/>
    </row>
    <row r="59" ht="16" customHeight="1">
      <c r="A59" s="6" t="n">
        <v>46079</v>
      </c>
      <c r="B59" s="22">
        <f>IFERROR(AVERAGE(Daily_Ships!B56:Daily_Ships!B62),"")</f>
        <v/>
      </c>
      <c r="C59" s="22">
        <f>IFERROR(AVERAGE(Daily_Ships!C56:Daily_Ships!C62),"")</f>
        <v/>
      </c>
      <c r="D59" s="22">
        <f>IFERROR(AVERAGE(Daily_Ships!D56:Daily_Ships!D62),"")</f>
        <v/>
      </c>
      <c r="E59" s="8" t="inlineStr"/>
    </row>
    <row r="60" ht="16" customHeight="1">
      <c r="A60" s="9" t="n">
        <v>46080</v>
      </c>
      <c r="B60" s="23">
        <f>IFERROR(AVERAGE(Daily_Ships!B57:Daily_Ships!B63),"")</f>
        <v/>
      </c>
      <c r="C60" s="23">
        <f>IFERROR(AVERAGE(Daily_Ships!C57:Daily_Ships!C63),"")</f>
        <v/>
      </c>
      <c r="D60" s="23">
        <f>IFERROR(AVERAGE(Daily_Ships!D57:Daily_Ships!D63),"")</f>
        <v/>
      </c>
      <c r="E60" s="11" t="inlineStr"/>
    </row>
    <row r="61" ht="16" customHeight="1">
      <c r="A61" s="12" t="n">
        <v>46081</v>
      </c>
      <c r="B61" s="24">
        <f>IFERROR(AVERAGE(Daily_Ships!B58:Daily_Ships!B64),"")</f>
        <v/>
      </c>
      <c r="C61" s="25">
        <f>IFERROR(AVERAGE(Daily_Ships!C58:Daily_Ships!C64),"")</f>
        <v/>
      </c>
      <c r="D61" s="26">
        <f>IFERROR(AVERAGE(Daily_Ships!D58:Daily_Ships!D64),"")</f>
        <v/>
      </c>
      <c r="E61" s="16" t="inlineStr">
        <is>
          <t>WAR</t>
        </is>
      </c>
    </row>
    <row r="62" ht="16" customHeight="1">
      <c r="A62" s="17" t="n">
        <v>46082</v>
      </c>
      <c r="B62" s="27">
        <f>IFERROR(AVERAGE(Daily_Ships!B59:Daily_Ships!B65),"")</f>
        <v/>
      </c>
      <c r="C62" s="28">
        <f>IFERROR(AVERAGE(Daily_Ships!C59:Daily_Ships!C65),"")</f>
        <v/>
      </c>
      <c r="D62" s="29">
        <f>IFERROR(AVERAGE(Daily_Ships!D59:Daily_Ships!D65),"")</f>
        <v/>
      </c>
      <c r="E62" s="21" t="inlineStr">
        <is>
          <t>WAR</t>
        </is>
      </c>
    </row>
    <row r="63" ht="16" customHeight="1">
      <c r="A63" s="17" t="n">
        <v>46083</v>
      </c>
      <c r="B63" s="27">
        <f>IFERROR(AVERAGE(Daily_Ships!B60:Daily_Ships!B66),"")</f>
        <v/>
      </c>
      <c r="C63" s="28">
        <f>IFERROR(AVERAGE(Daily_Ships!C60:Daily_Ships!C66),"")</f>
        <v/>
      </c>
      <c r="D63" s="29">
        <f>IFERROR(AVERAGE(Daily_Ships!D60:Daily_Ships!D66),"")</f>
        <v/>
      </c>
      <c r="E63" s="21" t="inlineStr">
        <is>
          <t>WAR</t>
        </is>
      </c>
    </row>
    <row r="64" ht="16" customHeight="1">
      <c r="A64" s="17" t="n">
        <v>46084</v>
      </c>
      <c r="B64" s="27">
        <f>IFERROR(AVERAGE(Daily_Ships!B61:Daily_Ships!B67),"")</f>
        <v/>
      </c>
      <c r="C64" s="28">
        <f>IFERROR(AVERAGE(Daily_Ships!C61:Daily_Ships!C67),"")</f>
        <v/>
      </c>
      <c r="D64" s="29">
        <f>IFERROR(AVERAGE(Daily_Ships!D61:Daily_Ships!D67),"")</f>
        <v/>
      </c>
      <c r="E64" s="21" t="inlineStr">
        <is>
          <t>WAR</t>
        </is>
      </c>
    </row>
    <row r="65" ht="16" customHeight="1">
      <c r="A65" s="17" t="n">
        <v>46085</v>
      </c>
      <c r="B65" s="27">
        <f>IFERROR(AVERAGE(Daily_Ships!B62:Daily_Ships!B68),"")</f>
        <v/>
      </c>
      <c r="C65" s="28">
        <f>IFERROR(AVERAGE(Daily_Ships!C62:Daily_Ships!C68),"")</f>
        <v/>
      </c>
      <c r="D65" s="29">
        <f>IFERROR(AVERAGE(Daily_Ships!D62:Daily_Ships!D68),"")</f>
        <v/>
      </c>
      <c r="E65" s="21" t="inlineStr">
        <is>
          <t>WAR</t>
        </is>
      </c>
    </row>
    <row r="66" ht="16" customHeight="1">
      <c r="A66" s="17" t="n">
        <v>46086</v>
      </c>
      <c r="B66" s="27">
        <f>IFERROR(AVERAGE(Daily_Ships!B63:Daily_Ships!B69),"")</f>
        <v/>
      </c>
      <c r="C66" s="28">
        <f>IFERROR(AVERAGE(Daily_Ships!C63:Daily_Ships!C69),"")</f>
        <v/>
      </c>
      <c r="D66" s="29">
        <f>IFERROR(AVERAGE(Daily_Ships!D63:Daily_Ships!D69),"")</f>
        <v/>
      </c>
      <c r="E66" s="21" t="inlineStr">
        <is>
          <t>WAR</t>
        </is>
      </c>
    </row>
    <row r="67" ht="16" customHeight="1">
      <c r="A67" s="17" t="n">
        <v>46087</v>
      </c>
      <c r="B67" s="27">
        <f>IFERROR(AVERAGE(Daily_Ships!B64:Daily_Ships!B70),"")</f>
        <v/>
      </c>
      <c r="C67" s="28">
        <f>IFERROR(AVERAGE(Daily_Ships!C64:Daily_Ships!C70),"")</f>
        <v/>
      </c>
      <c r="D67" s="29">
        <f>IFERROR(AVERAGE(Daily_Ships!D64:Daily_Ships!D70),"")</f>
        <v/>
      </c>
      <c r="E67" s="21" t="inlineStr">
        <is>
          <t>WAR</t>
        </is>
      </c>
    </row>
    <row r="68" ht="16" customHeight="1">
      <c r="A68" s="17" t="n">
        <v>46088</v>
      </c>
      <c r="B68" s="27">
        <f>IFERROR(AVERAGE(Daily_Ships!B65:Daily_Ships!B71),"")</f>
        <v/>
      </c>
      <c r="C68" s="28">
        <f>IFERROR(AVERAGE(Daily_Ships!C65:Daily_Ships!C71),"")</f>
        <v/>
      </c>
      <c r="D68" s="29">
        <f>IFERROR(AVERAGE(Daily_Ships!D65:Daily_Ships!D71),"")</f>
        <v/>
      </c>
      <c r="E68" s="21" t="inlineStr">
        <is>
          <t>WAR</t>
        </is>
      </c>
    </row>
    <row r="69" ht="16" customHeight="1">
      <c r="A69" s="17" t="n">
        <v>46089</v>
      </c>
      <c r="B69" s="27">
        <f>IFERROR(AVERAGE(Daily_Ships!B66:Daily_Ships!B72),"")</f>
        <v/>
      </c>
      <c r="C69" s="28">
        <f>IFERROR(AVERAGE(Daily_Ships!C66:Daily_Ships!C72),"")</f>
        <v/>
      </c>
      <c r="D69" s="29">
        <f>IFERROR(AVERAGE(Daily_Ships!D66:Daily_Ships!D72),"")</f>
        <v/>
      </c>
      <c r="E69" s="21" t="inlineStr">
        <is>
          <t>WAR</t>
        </is>
      </c>
    </row>
    <row r="70" ht="16" customHeight="1">
      <c r="A70" s="17" t="n">
        <v>46090</v>
      </c>
      <c r="B70" s="27">
        <f>IFERROR(AVERAGE(Daily_Ships!B67:Daily_Ships!B73),"")</f>
        <v/>
      </c>
      <c r="C70" s="28">
        <f>IFERROR(AVERAGE(Daily_Ships!C67:Daily_Ships!C73),"")</f>
        <v/>
      </c>
      <c r="D70" s="29">
        <f>IFERROR(AVERAGE(Daily_Ships!D67:Daily_Ships!D73),"")</f>
        <v/>
      </c>
      <c r="E70" s="21" t="inlineStr">
        <is>
          <t>WAR</t>
        </is>
      </c>
    </row>
    <row r="71" ht="16" customHeight="1">
      <c r="A71" s="17" t="n">
        <v>46091</v>
      </c>
      <c r="B71" s="27">
        <f>IFERROR(AVERAGE(Daily_Ships!B68:Daily_Ships!B74),"")</f>
        <v/>
      </c>
      <c r="C71" s="28">
        <f>IFERROR(AVERAGE(Daily_Ships!C68:Daily_Ships!C74),"")</f>
        <v/>
      </c>
      <c r="D71" s="29">
        <f>IFERROR(AVERAGE(Daily_Ships!D68:Daily_Ships!D74),"")</f>
        <v/>
      </c>
      <c r="E71" s="21" t="inlineStr">
        <is>
          <t>WAR</t>
        </is>
      </c>
    </row>
    <row r="72" ht="16" customHeight="1">
      <c r="A72" s="17" t="n">
        <v>46092</v>
      </c>
      <c r="B72" s="27">
        <f>IFERROR(AVERAGE(Daily_Ships!B69:Daily_Ships!B75),"")</f>
        <v/>
      </c>
      <c r="C72" s="28">
        <f>IFERROR(AVERAGE(Daily_Ships!C69:Daily_Ships!C75),"")</f>
        <v/>
      </c>
      <c r="D72" s="29">
        <f>IFERROR(AVERAGE(Daily_Ships!D69:Daily_Ships!D75),"")</f>
        <v/>
      </c>
      <c r="E72" s="21" t="inlineStr">
        <is>
          <t>WAR</t>
        </is>
      </c>
    </row>
    <row r="73" ht="16" customHeight="1">
      <c r="A73" s="17" t="n">
        <v>46093</v>
      </c>
      <c r="B73" s="27">
        <f>IFERROR(AVERAGE(Daily_Ships!B70:Daily_Ships!B76),"")</f>
        <v/>
      </c>
      <c r="C73" s="28">
        <f>IFERROR(AVERAGE(Daily_Ships!C70:Daily_Ships!C76),"")</f>
        <v/>
      </c>
      <c r="D73" s="29">
        <f>IFERROR(AVERAGE(Daily_Ships!D70:Daily_Ships!D76),"")</f>
        <v/>
      </c>
      <c r="E73" s="21" t="inlineStr">
        <is>
          <t>WAR</t>
        </is>
      </c>
    </row>
    <row r="74" ht="16" customHeight="1">
      <c r="A74" s="17" t="n">
        <v>46094</v>
      </c>
      <c r="B74" s="27">
        <f>IFERROR(AVERAGE(Daily_Ships!B71:Daily_Ships!B77),"")</f>
        <v/>
      </c>
      <c r="C74" s="28">
        <f>IFERROR(AVERAGE(Daily_Ships!C71:Daily_Ships!C77),"")</f>
        <v/>
      </c>
      <c r="D74" s="29">
        <f>IFERROR(AVERAGE(Daily_Ships!D71:Daily_Ships!D77),"")</f>
        <v/>
      </c>
      <c r="E74" s="21" t="inlineStr">
        <is>
          <t>WAR</t>
        </is>
      </c>
    </row>
    <row r="75" ht="16" customHeight="1">
      <c r="A75" s="17" t="n">
        <v>46095</v>
      </c>
      <c r="B75" s="27">
        <f>IFERROR(AVERAGE(Daily_Ships!B72:Daily_Ships!B78),"")</f>
        <v/>
      </c>
      <c r="C75" s="28">
        <f>IFERROR(AVERAGE(Daily_Ships!C72:Daily_Ships!C78),"")</f>
        <v/>
      </c>
      <c r="D75" s="29">
        <f>IFERROR(AVERAGE(Daily_Ships!D72:Daily_Ships!D78),"")</f>
        <v/>
      </c>
      <c r="E75" s="21" t="inlineStr">
        <is>
          <t>WAR</t>
        </is>
      </c>
    </row>
    <row r="76" ht="16" customHeight="1">
      <c r="A76" s="17" t="n">
        <v>46096</v>
      </c>
      <c r="B76" s="27">
        <f>IFERROR(AVERAGE(Daily_Ships!B73:Daily_Ships!B79),"")</f>
        <v/>
      </c>
      <c r="C76" s="28">
        <f>IFERROR(AVERAGE(Daily_Ships!C73:Daily_Ships!C79),"")</f>
        <v/>
      </c>
      <c r="D76" s="29">
        <f>IFERROR(AVERAGE(Daily_Ships!D73:Daily_Ships!D79),"")</f>
        <v/>
      </c>
      <c r="E76" s="21" t="inlineStr">
        <is>
          <t>WAR</t>
        </is>
      </c>
    </row>
    <row r="77" ht="16" customHeight="1">
      <c r="A77" s="17" t="n">
        <v>46097</v>
      </c>
      <c r="B77" s="27">
        <f>IFERROR(AVERAGE(Daily_Ships!B74:Daily_Ships!B80),"")</f>
        <v/>
      </c>
      <c r="C77" s="28">
        <f>IFERROR(AVERAGE(Daily_Ships!C74:Daily_Ships!C80),"")</f>
        <v/>
      </c>
      <c r="D77" s="29">
        <f>IFERROR(AVERAGE(Daily_Ships!D74:Daily_Ships!D80),"")</f>
        <v/>
      </c>
      <c r="E77" s="21" t="inlineStr">
        <is>
          <t>WAR</t>
        </is>
      </c>
    </row>
    <row r="78" ht="16" customHeight="1">
      <c r="A78" s="17" t="n">
        <v>46098</v>
      </c>
      <c r="B78" s="27">
        <f>IFERROR(AVERAGE(Daily_Ships!B75:Daily_Ships!B81),"")</f>
        <v/>
      </c>
      <c r="C78" s="28">
        <f>IFERROR(AVERAGE(Daily_Ships!C75:Daily_Ships!C81),"")</f>
        <v/>
      </c>
      <c r="D78" s="29">
        <f>IFERROR(AVERAGE(Daily_Ships!D75:Daily_Ships!D81),"")</f>
        <v/>
      </c>
      <c r="E78" s="21" t="inlineStr">
        <is>
          <t>WAR</t>
        </is>
      </c>
    </row>
    <row r="79" ht="16" customHeight="1">
      <c r="A79" s="17" t="n">
        <v>46099</v>
      </c>
      <c r="B79" s="27">
        <f>IFERROR(AVERAGE(Daily_Ships!B76:Daily_Ships!B82),"")</f>
        <v/>
      </c>
      <c r="C79" s="28">
        <f>IFERROR(AVERAGE(Daily_Ships!C76:Daily_Ships!C82),"")</f>
        <v/>
      </c>
      <c r="D79" s="29">
        <f>IFERROR(AVERAGE(Daily_Ships!D76:Daily_Ships!D82),"")</f>
        <v/>
      </c>
      <c r="E79" s="21" t="inlineStr">
        <is>
          <t>WAR</t>
        </is>
      </c>
    </row>
    <row r="80" ht="16" customHeight="1">
      <c r="A80" s="17" t="n">
        <v>46100</v>
      </c>
      <c r="B80" s="27">
        <f>IFERROR(AVERAGE(Daily_Ships!B77:Daily_Ships!B83),"")</f>
        <v/>
      </c>
      <c r="C80" s="28">
        <f>IFERROR(AVERAGE(Daily_Ships!C77:Daily_Ships!C83),"")</f>
        <v/>
      </c>
      <c r="D80" s="29">
        <f>IFERROR(AVERAGE(Daily_Ships!D77:Daily_Ships!D83),"")</f>
        <v/>
      </c>
      <c r="E80" s="21" t="inlineStr">
        <is>
          <t>WAR</t>
        </is>
      </c>
    </row>
    <row r="81" ht="16" customHeight="1">
      <c r="A81" s="17" t="n">
        <v>46101</v>
      </c>
      <c r="B81" s="27">
        <f>IFERROR(AVERAGE(Daily_Ships!B78:Daily_Ships!B84),"")</f>
        <v/>
      </c>
      <c r="C81" s="28">
        <f>IFERROR(AVERAGE(Daily_Ships!C78:Daily_Ships!C84),"")</f>
        <v/>
      </c>
      <c r="D81" s="29">
        <f>IFERROR(AVERAGE(Daily_Ships!D78:Daily_Ships!D84),"")</f>
        <v/>
      </c>
      <c r="E81" s="21" t="inlineStr">
        <is>
          <t>WAR</t>
        </is>
      </c>
    </row>
    <row r="82" ht="16" customHeight="1">
      <c r="A82" s="17" t="n">
        <v>46102</v>
      </c>
      <c r="B82" s="27">
        <f>IFERROR(AVERAGE(Daily_Ships!B79:Daily_Ships!B85),"")</f>
        <v/>
      </c>
      <c r="C82" s="28">
        <f>IFERROR(AVERAGE(Daily_Ships!C79:Daily_Ships!C85),"")</f>
        <v/>
      </c>
      <c r="D82" s="29">
        <f>IFERROR(AVERAGE(Daily_Ships!D79:Daily_Ships!D85),"")</f>
        <v/>
      </c>
      <c r="E82" s="21" t="inlineStr">
        <is>
          <t>WAR</t>
        </is>
      </c>
    </row>
    <row r="83" ht="16" customHeight="1">
      <c r="A83" s="17" t="n">
        <v>46103</v>
      </c>
      <c r="B83" s="27">
        <f>IFERROR(AVERAGE(Daily_Ships!B80:Daily_Ships!B86),"")</f>
        <v/>
      </c>
      <c r="C83" s="28">
        <f>IFERROR(AVERAGE(Daily_Ships!C80:Daily_Ships!C86),"")</f>
        <v/>
      </c>
      <c r="D83" s="29">
        <f>IFERROR(AVERAGE(Daily_Ships!D80:Daily_Ships!D86),"")</f>
        <v/>
      </c>
      <c r="E83" s="21" t="inlineStr">
        <is>
          <t>WAR</t>
        </is>
      </c>
    </row>
    <row r="84" ht="16" customHeight="1">
      <c r="A84" s="17" t="n">
        <v>46104</v>
      </c>
      <c r="B84" s="27">
        <f>IFERROR(AVERAGE(Daily_Ships!B81:Daily_Ships!B87),"")</f>
        <v/>
      </c>
      <c r="C84" s="28">
        <f>IFERROR(AVERAGE(Daily_Ships!C81:Daily_Ships!C87),"")</f>
        <v/>
      </c>
      <c r="D84" s="29">
        <f>IFERROR(AVERAGE(Daily_Ships!D81:Daily_Ships!D87),"")</f>
        <v/>
      </c>
      <c r="E84" s="21" t="inlineStr">
        <is>
          <t>WAR</t>
        </is>
      </c>
    </row>
    <row r="85" ht="16" customHeight="1">
      <c r="A85" s="17" t="n">
        <v>46105</v>
      </c>
      <c r="B85" s="27">
        <f>IFERROR(AVERAGE(Daily_Ships!B82:Daily_Ships!B88),"")</f>
        <v/>
      </c>
      <c r="C85" s="28">
        <f>IFERROR(AVERAGE(Daily_Ships!C82:Daily_Ships!C88),"")</f>
        <v/>
      </c>
      <c r="D85" s="29">
        <f>IFERROR(AVERAGE(Daily_Ships!D82:Daily_Ships!D88),"")</f>
        <v/>
      </c>
      <c r="E85" s="21" t="inlineStr">
        <is>
          <t>WAR</t>
        </is>
      </c>
    </row>
    <row r="86" ht="16" customHeight="1">
      <c r="A86" s="17" t="n">
        <v>46106</v>
      </c>
      <c r="B86" s="27">
        <f>IFERROR(AVERAGE(Daily_Ships!B83:Daily_Ships!B89),"")</f>
        <v/>
      </c>
      <c r="C86" s="28">
        <f>IFERROR(AVERAGE(Daily_Ships!C83:Daily_Ships!C89),"")</f>
        <v/>
      </c>
      <c r="D86" s="29">
        <f>IFERROR(AVERAGE(Daily_Ships!D83:Daily_Ships!D89),"")</f>
        <v/>
      </c>
      <c r="E86" s="21" t="inlineStr">
        <is>
          <t>WAR</t>
        </is>
      </c>
    </row>
    <row r="87" ht="16" customHeight="1">
      <c r="A87" s="17" t="n">
        <v>46107</v>
      </c>
      <c r="B87" s="27">
        <f>IFERROR(AVERAGE(Daily_Ships!B84:Daily_Ships!B90),"")</f>
        <v/>
      </c>
      <c r="C87" s="28">
        <f>IFERROR(AVERAGE(Daily_Ships!C84:Daily_Ships!C90),"")</f>
        <v/>
      </c>
      <c r="D87" s="29">
        <f>IFERROR(AVERAGE(Daily_Ships!D84:Daily_Ships!D90),"")</f>
        <v/>
      </c>
      <c r="E87" s="21" t="inlineStr">
        <is>
          <t>WAR</t>
        </is>
      </c>
    </row>
    <row r="88" ht="16" customHeight="1">
      <c r="A88" s="17" t="n">
        <v>46108</v>
      </c>
      <c r="B88" s="27">
        <f>IFERROR(AVERAGE(Daily_Ships!B85:Daily_Ships!B91),"")</f>
        <v/>
      </c>
      <c r="C88" s="28">
        <f>IFERROR(AVERAGE(Daily_Ships!C85:Daily_Ships!C91),"")</f>
        <v/>
      </c>
      <c r="D88" s="29">
        <f>IFERROR(AVERAGE(Daily_Ships!D85:Daily_Ships!D91),"")</f>
        <v/>
      </c>
      <c r="E88" s="21" t="inlineStr">
        <is>
          <t>WAR</t>
        </is>
      </c>
    </row>
    <row r="89" ht="16" customHeight="1">
      <c r="A89" s="17" t="n">
        <v>46109</v>
      </c>
      <c r="B89" s="27">
        <f>IFERROR(AVERAGE(Daily_Ships!B86:Daily_Ships!B92),"")</f>
        <v/>
      </c>
      <c r="C89" s="28">
        <f>IFERROR(AVERAGE(Daily_Ships!C86:Daily_Ships!C92),"")</f>
        <v/>
      </c>
      <c r="D89" s="29">
        <f>IFERROR(AVERAGE(Daily_Ships!D86:Daily_Ships!D92),"")</f>
        <v/>
      </c>
      <c r="E89" s="21" t="inlineStr">
        <is>
          <t>WAR</t>
        </is>
      </c>
    </row>
    <row r="90" ht="16" customHeight="1">
      <c r="A90" s="17" t="n">
        <v>46110</v>
      </c>
      <c r="B90" s="27">
        <f>IFERROR(AVERAGE(Daily_Ships!B87:Daily_Ships!B93),"")</f>
        <v/>
      </c>
      <c r="C90" s="28">
        <f>IFERROR(AVERAGE(Daily_Ships!C87:Daily_Ships!C93),"")</f>
        <v/>
      </c>
      <c r="D90" s="29">
        <f>IFERROR(AVERAGE(Daily_Ships!D87:Daily_Ships!D93),"")</f>
        <v/>
      </c>
      <c r="E90" s="21" t="inlineStr">
        <is>
          <t>WAR</t>
        </is>
      </c>
    </row>
    <row r="91" ht="16" customHeight="1">
      <c r="A91" s="17" t="n">
        <v>46111</v>
      </c>
      <c r="B91" s="27">
        <f>IFERROR(AVERAGE(Daily_Ships!B88:Daily_Ships!B94),"")</f>
        <v/>
      </c>
      <c r="C91" s="28">
        <f>IFERROR(AVERAGE(Daily_Ships!C88:Daily_Ships!C94),"")</f>
        <v/>
      </c>
      <c r="D91" s="29">
        <f>IFERROR(AVERAGE(Daily_Ships!D88:Daily_Ships!D94),"")</f>
        <v/>
      </c>
      <c r="E91" s="21" t="inlineStr">
        <is>
          <t>WAR</t>
        </is>
      </c>
    </row>
    <row r="92" ht="16" customHeight="1">
      <c r="A92" s="17" t="n">
        <v>46112</v>
      </c>
      <c r="B92" s="27">
        <f>IFERROR(AVERAGE(Daily_Ships!B89:Daily_Ships!B95),"")</f>
        <v/>
      </c>
      <c r="C92" s="28">
        <f>IFERROR(AVERAGE(Daily_Ships!C89:Daily_Ships!C95),"")</f>
        <v/>
      </c>
      <c r="D92" s="29">
        <f>IFERROR(AVERAGE(Daily_Ships!D89:Daily_Ships!D95),"")</f>
        <v/>
      </c>
      <c r="E92" s="21" t="inlineStr">
        <is>
          <t>WAR</t>
        </is>
      </c>
    </row>
    <row r="93" ht="16" customHeight="1">
      <c r="A93" s="17" t="n">
        <v>46113</v>
      </c>
      <c r="B93" s="27">
        <f>IFERROR(AVERAGE(Daily_Ships!B90:Daily_Ships!B96),"")</f>
        <v/>
      </c>
      <c r="C93" s="28">
        <f>IFERROR(AVERAGE(Daily_Ships!C90:Daily_Ships!C96),"")</f>
        <v/>
      </c>
      <c r="D93" s="29">
        <f>IFERROR(AVERAGE(Daily_Ships!D90:Daily_Ships!D96),"")</f>
        <v/>
      </c>
      <c r="E93" s="21" t="inlineStr">
        <is>
          <t>WAR</t>
        </is>
      </c>
    </row>
    <row r="94" ht="16" customHeight="1">
      <c r="A94" s="17" t="n">
        <v>46114</v>
      </c>
      <c r="B94" s="27">
        <f>IFERROR(AVERAGE(Daily_Ships!B91:Daily_Ships!B97),"")</f>
        <v/>
      </c>
      <c r="C94" s="28">
        <f>IFERROR(AVERAGE(Daily_Ships!C91:Daily_Ships!C97),"")</f>
        <v/>
      </c>
      <c r="D94" s="29">
        <f>IFERROR(AVERAGE(Daily_Ships!D91:Daily_Ships!D97),"")</f>
        <v/>
      </c>
      <c r="E94" s="21" t="inlineStr">
        <is>
          <t>WAR</t>
        </is>
      </c>
    </row>
    <row r="95" ht="16" customHeight="1">
      <c r="A95" s="17" t="n">
        <v>46115</v>
      </c>
      <c r="B95" s="27">
        <f>IFERROR(AVERAGE(Daily_Ships!B92:Daily_Ships!B98),"")</f>
        <v/>
      </c>
      <c r="C95" s="28">
        <f>IFERROR(AVERAGE(Daily_Ships!C92:Daily_Ships!C98),"")</f>
        <v/>
      </c>
      <c r="D95" s="29">
        <f>IFERROR(AVERAGE(Daily_Ships!D92:Daily_Ships!D98),"")</f>
        <v/>
      </c>
      <c r="E95" s="21" t="inlineStr">
        <is>
          <t>WAR</t>
        </is>
      </c>
    </row>
    <row r="96" ht="16" customHeight="1">
      <c r="A96" s="17" t="n">
        <v>46116</v>
      </c>
      <c r="B96" s="27">
        <f>IFERROR(AVERAGE(Daily_Ships!B93:Daily_Ships!B99),"")</f>
        <v/>
      </c>
      <c r="C96" s="28">
        <f>IFERROR(AVERAGE(Daily_Ships!C93:Daily_Ships!C99),"")</f>
        <v/>
      </c>
      <c r="D96" s="29">
        <f>IFERROR(AVERAGE(Daily_Ships!D93:Daily_Ships!D99),"")</f>
        <v/>
      </c>
      <c r="E96" s="21" t="inlineStr">
        <is>
          <t>WAR</t>
        </is>
      </c>
    </row>
    <row r="97" ht="16" customHeight="1">
      <c r="A97" s="17" t="n">
        <v>46117</v>
      </c>
      <c r="B97" s="27">
        <f>IFERROR(AVERAGE(Daily_Ships!B94:Daily_Ships!B100),"")</f>
        <v/>
      </c>
      <c r="C97" s="28">
        <f>IFERROR(AVERAGE(Daily_Ships!C94:Daily_Ships!C100),"")</f>
        <v/>
      </c>
      <c r="D97" s="29">
        <f>IFERROR(AVERAGE(Daily_Ships!D94:Daily_Ships!D100),"")</f>
        <v/>
      </c>
      <c r="E97" s="21" t="inlineStr">
        <is>
          <t>WAR</t>
        </is>
      </c>
    </row>
    <row r="98" ht="16" customHeight="1">
      <c r="A98" s="17" t="n">
        <v>46118</v>
      </c>
      <c r="B98" s="27">
        <f>IFERROR(AVERAGE(Daily_Ships!B95:Daily_Ships!B101),"")</f>
        <v/>
      </c>
      <c r="C98" s="28">
        <f>IFERROR(AVERAGE(Daily_Ships!C95:Daily_Ships!C101),"")</f>
        <v/>
      </c>
      <c r="D98" s="29">
        <f>IFERROR(AVERAGE(Daily_Ships!D95:Daily_Ships!D101),"")</f>
        <v/>
      </c>
      <c r="E98" s="21" t="inlineStr">
        <is>
          <t>WAR</t>
        </is>
      </c>
    </row>
    <row r="99" ht="16" customHeight="1">
      <c r="A99" s="17" t="n">
        <v>46119</v>
      </c>
      <c r="B99" s="27">
        <f>IFERROR(AVERAGE(Daily_Ships!B96:Daily_Ships!B102),"")</f>
        <v/>
      </c>
      <c r="C99" s="28">
        <f>IFERROR(AVERAGE(Daily_Ships!C96:Daily_Ships!C102),"")</f>
        <v/>
      </c>
      <c r="D99" s="29">
        <f>IFERROR(AVERAGE(Daily_Ships!D96:Daily_Ships!D102),"")</f>
        <v/>
      </c>
      <c r="E99" s="21" t="inlineStr">
        <is>
          <t>WAR</t>
        </is>
      </c>
    </row>
    <row r="100" ht="16" customHeight="1">
      <c r="A100" s="17" t="n">
        <v>46120</v>
      </c>
      <c r="B100" s="27">
        <f>IFERROR(AVERAGE(Daily_Ships!B97:Daily_Ships!B103),"")</f>
        <v/>
      </c>
      <c r="C100" s="28">
        <f>IFERROR(AVERAGE(Daily_Ships!C97:Daily_Ships!C103),"")</f>
        <v/>
      </c>
      <c r="D100" s="29">
        <f>IFERROR(AVERAGE(Daily_Ships!D97:Daily_Ships!D103),"")</f>
        <v/>
      </c>
      <c r="E100" s="21" t="inlineStr">
        <is>
          <t>WAR</t>
        </is>
      </c>
    </row>
    <row r="101" ht="16" customHeight="1">
      <c r="A101" s="17" t="n">
        <v>46121</v>
      </c>
      <c r="B101" s="27">
        <f>IFERROR(AVERAGE(Daily_Ships!B98:Daily_Ships!B104),"")</f>
        <v/>
      </c>
      <c r="C101" s="28">
        <f>IFERROR(AVERAGE(Daily_Ships!C98:Daily_Ships!C104),"")</f>
        <v/>
      </c>
      <c r="D101" s="29">
        <f>IFERROR(AVERAGE(Daily_Ships!D98:Daily_Ships!D104),"")</f>
        <v/>
      </c>
      <c r="E101" s="21" t="inlineStr">
        <is>
          <t>WAR</t>
        </is>
      </c>
    </row>
    <row r="102" ht="16" customHeight="1">
      <c r="A102" s="17" t="n">
        <v>46122</v>
      </c>
      <c r="B102" s="27">
        <f>IFERROR(AVERAGE(Daily_Ships!B99:Daily_Ships!B105),"")</f>
        <v/>
      </c>
      <c r="C102" s="28">
        <f>IFERROR(AVERAGE(Daily_Ships!C99:Daily_Ships!C105),"")</f>
        <v/>
      </c>
      <c r="D102" s="29">
        <f>IFERROR(AVERAGE(Daily_Ships!D99:Daily_Ships!D105),"")</f>
        <v/>
      </c>
      <c r="E102" s="21" t="inlineStr">
        <is>
          <t>WAR</t>
        </is>
      </c>
    </row>
    <row r="103" ht="16" customHeight="1">
      <c r="A103" s="17" t="n">
        <v>46123</v>
      </c>
      <c r="B103" s="27">
        <f>IFERROR(AVERAGE(Daily_Ships!B100:Daily_Ships!B106),"")</f>
        <v/>
      </c>
      <c r="C103" s="28">
        <f>IFERROR(AVERAGE(Daily_Ships!C100:Daily_Ships!C106),"")</f>
        <v/>
      </c>
      <c r="D103" s="29">
        <f>IFERROR(AVERAGE(Daily_Ships!D100:Daily_Ships!D106),"")</f>
        <v/>
      </c>
      <c r="E103" s="21" t="inlineStr">
        <is>
          <t>WAR</t>
        </is>
      </c>
    </row>
    <row r="104" ht="16" customHeight="1">
      <c r="A104" s="17" t="n">
        <v>46124</v>
      </c>
      <c r="B104" s="27">
        <f>IFERROR(AVERAGE(Daily_Ships!B101:Daily_Ships!B107),"")</f>
        <v/>
      </c>
      <c r="C104" s="28">
        <f>IFERROR(AVERAGE(Daily_Ships!C101:Daily_Ships!C107),"")</f>
        <v/>
      </c>
      <c r="D104" s="29">
        <f>IFERROR(AVERAGE(Daily_Ships!D101:Daily_Ships!D107),"")</f>
        <v/>
      </c>
      <c r="E104" s="21" t="inlineStr">
        <is>
          <t>WAR</t>
        </is>
      </c>
    </row>
    <row r="105" ht="16" customHeight="1">
      <c r="A105" s="17" t="n">
        <v>46125</v>
      </c>
      <c r="B105" s="27">
        <f>IFERROR(AVERAGE(Daily_Ships!B102:Daily_Ships!B108),"")</f>
        <v/>
      </c>
      <c r="C105" s="28">
        <f>IFERROR(AVERAGE(Daily_Ships!C102:Daily_Ships!C108),"")</f>
        <v/>
      </c>
      <c r="D105" s="29">
        <f>IFERROR(AVERAGE(Daily_Ships!D102:Daily_Ships!D108),"")</f>
        <v/>
      </c>
      <c r="E105" s="21" t="inlineStr">
        <is>
          <t>WAR</t>
        </is>
      </c>
    </row>
    <row r="106" ht="16" customHeight="1">
      <c r="A106" s="17" t="n">
        <v>46126</v>
      </c>
      <c r="B106" s="27">
        <f>IFERROR(AVERAGE(Daily_Ships!B103:Daily_Ships!B109),"")</f>
        <v/>
      </c>
      <c r="C106" s="28">
        <f>IFERROR(AVERAGE(Daily_Ships!C103:Daily_Ships!C109),"")</f>
        <v/>
      </c>
      <c r="D106" s="29">
        <f>IFERROR(AVERAGE(Daily_Ships!D103:Daily_Ships!D109),"")</f>
        <v/>
      </c>
      <c r="E106" s="21" t="inlineStr">
        <is>
          <t>WAR</t>
        </is>
      </c>
    </row>
    <row r="107" ht="16" customHeight="1">
      <c r="A107" s="17" t="n">
        <v>46127</v>
      </c>
      <c r="B107" s="27">
        <f>IFERROR(AVERAGE(Daily_Ships!B104:Daily_Ships!B110),"")</f>
        <v/>
      </c>
      <c r="C107" s="28">
        <f>IFERROR(AVERAGE(Daily_Ships!C104:Daily_Ships!C110),"")</f>
        <v/>
      </c>
      <c r="D107" s="29">
        <f>IFERROR(AVERAGE(Daily_Ships!D104:Daily_Ships!D110),"")</f>
        <v/>
      </c>
      <c r="E107" s="21" t="inlineStr">
        <is>
          <t>WAR</t>
        </is>
      </c>
    </row>
    <row r="108" ht="16" customHeight="1">
      <c r="A108" s="17" t="n">
        <v>46128</v>
      </c>
      <c r="B108" s="27">
        <f>IFERROR(AVERAGE(Daily_Ships!B105:Daily_Ships!B111),"")</f>
        <v/>
      </c>
      <c r="C108" s="28">
        <f>IFERROR(AVERAGE(Daily_Ships!C105:Daily_Ships!C111),"")</f>
        <v/>
      </c>
      <c r="D108" s="29">
        <f>IFERROR(AVERAGE(Daily_Ships!D105:Daily_Ships!D111),"")</f>
        <v/>
      </c>
      <c r="E108" s="21" t="inlineStr">
        <is>
          <t>WAR</t>
        </is>
      </c>
    </row>
    <row r="109" ht="16" customHeight="1">
      <c r="A109" s="17" t="n">
        <v>46129</v>
      </c>
      <c r="B109" s="27">
        <f>IFERROR(AVERAGE(Daily_Ships!B106:Daily_Ships!B111),"")</f>
        <v/>
      </c>
      <c r="C109" s="28">
        <f>IFERROR(AVERAGE(Daily_Ships!C106:Daily_Ships!C111),"")</f>
        <v/>
      </c>
      <c r="D109" s="29">
        <f>IFERROR(AVERAGE(Daily_Ships!D106:Daily_Ships!D111),"")</f>
        <v/>
      </c>
      <c r="E109" s="21" t="inlineStr">
        <is>
          <t>WAR</t>
        </is>
      </c>
    </row>
    <row r="110" ht="16" customHeight="1">
      <c r="A110" s="17" t="n">
        <v>46130</v>
      </c>
      <c r="B110" s="27">
        <f>IFERROR(AVERAGE(Daily_Ships!B107:Daily_Ships!B111),"")</f>
        <v/>
      </c>
      <c r="C110" s="28">
        <f>IFERROR(AVERAGE(Daily_Ships!C107:Daily_Ships!C111),"")</f>
        <v/>
      </c>
      <c r="D110" s="29">
        <f>IFERROR(AVERAGE(Daily_Ships!D107:Daily_Ships!D111),"")</f>
        <v/>
      </c>
      <c r="E110" s="21" t="inlineStr">
        <is>
          <t>WAR</t>
        </is>
      </c>
    </row>
    <row r="111" ht="16" customHeight="1">
      <c r="A111" s="17" t="n">
        <v>46131</v>
      </c>
      <c r="B111" s="27">
        <f>IFERROR(AVERAGE(Daily_Ships!B108:Daily_Ships!B111),"")</f>
        <v/>
      </c>
      <c r="C111" s="28">
        <f>IFERROR(AVERAGE(Daily_Ships!C108:Daily_Ships!C111),"")</f>
        <v/>
      </c>
      <c r="D111" s="29">
        <f>IFERROR(AVERAGE(Daily_Ships!D108:Daily_Ships!D111),"")</f>
        <v/>
      </c>
      <c r="E111" s="21" t="inlineStr">
        <is>
          <t>WAR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14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1" customWidth="1" min="5" max="5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</cols>
  <sheetData>
    <row r="1" ht="28" customHeight="1">
      <c r="A1" s="30" t="inlineStr">
        <is>
          <t>Daily Ships — Hormuz vs Cape of Good Hope vs Suez Canal</t>
        </is>
      </c>
    </row>
    <row r="2" ht="16" customHeight="1">
      <c r="A2" s="31" t="inlineStr">
        <is>
          <t>Jan 2026 – Apr 19, 2026  ·  n_total/day  ·  IMF PortWatch AIS</t>
        </is>
      </c>
    </row>
    <row r="3" ht="18" customHeight="1">
      <c r="A3" s="32" t="inlineStr">
        <is>
          <t>🚨  Feb 28, 2026 — US-Israel War on Iran: IRGC declares Hormuz CLOSED</t>
        </is>
      </c>
    </row>
    <row r="4" ht="8" customHeight="1"/>
    <row r="5" ht="28" customHeight="1">
      <c r="A5" s="2" t="inlineStr">
        <is>
          <t>Date</t>
        </is>
      </c>
      <c r="B5" s="3" t="inlineStr">
        <is>
          <t>Strait of Hormuz</t>
        </is>
      </c>
      <c r="C5" s="4" t="inlineStr">
        <is>
          <t>Cape of Good Hope</t>
        </is>
      </c>
      <c r="D5" s="5" t="inlineStr">
        <is>
          <t>Suez Canal</t>
        </is>
      </c>
      <c r="E5" s="2" t="inlineStr">
        <is>
          <t>War Start</t>
        </is>
      </c>
    </row>
    <row r="6" ht="14" customHeight="1">
      <c r="A6" s="33" t="inlineStr">
        <is>
          <t>01-Jan</t>
        </is>
      </c>
      <c r="B6" s="34">
        <f>Daily_Ships!B3</f>
        <v/>
      </c>
      <c r="C6" s="34">
        <f>Daily_Ships!C3</f>
        <v/>
      </c>
      <c r="D6" s="34">
        <f>Daily_Ships!D3</f>
        <v/>
      </c>
      <c r="E6" s="35" t="n"/>
    </row>
    <row r="7" ht="14" customHeight="1">
      <c r="A7" s="36" t="inlineStr">
        <is>
          <t>02-Jan</t>
        </is>
      </c>
      <c r="B7" s="37">
        <f>Daily_Ships!B4</f>
        <v/>
      </c>
      <c r="C7" s="37">
        <f>Daily_Ships!C4</f>
        <v/>
      </c>
      <c r="D7" s="37">
        <f>Daily_Ships!D4</f>
        <v/>
      </c>
      <c r="E7" s="38" t="n"/>
    </row>
    <row r="8" ht="14" customHeight="1">
      <c r="A8" s="33" t="inlineStr">
        <is>
          <t>03-Jan</t>
        </is>
      </c>
      <c r="B8" s="34">
        <f>Daily_Ships!B5</f>
        <v/>
      </c>
      <c r="C8" s="34">
        <f>Daily_Ships!C5</f>
        <v/>
      </c>
      <c r="D8" s="34">
        <f>Daily_Ships!D5</f>
        <v/>
      </c>
      <c r="E8" s="35" t="n"/>
    </row>
    <row r="9" ht="14" customHeight="1">
      <c r="A9" s="36" t="inlineStr">
        <is>
          <t>04-Jan</t>
        </is>
      </c>
      <c r="B9" s="37">
        <f>Daily_Ships!B6</f>
        <v/>
      </c>
      <c r="C9" s="37">
        <f>Daily_Ships!C6</f>
        <v/>
      </c>
      <c r="D9" s="37">
        <f>Daily_Ships!D6</f>
        <v/>
      </c>
      <c r="E9" s="38" t="n"/>
    </row>
    <row r="10" ht="14" customHeight="1">
      <c r="A10" s="33" t="inlineStr">
        <is>
          <t>05-Jan</t>
        </is>
      </c>
      <c r="B10" s="34">
        <f>Daily_Ships!B7</f>
        <v/>
      </c>
      <c r="C10" s="34">
        <f>Daily_Ships!C7</f>
        <v/>
      </c>
      <c r="D10" s="34">
        <f>Daily_Ships!D7</f>
        <v/>
      </c>
      <c r="E10" s="35" t="n"/>
    </row>
    <row r="11" ht="14" customHeight="1">
      <c r="A11" s="36" t="inlineStr">
        <is>
          <t>06-Jan</t>
        </is>
      </c>
      <c r="B11" s="37">
        <f>Daily_Ships!B8</f>
        <v/>
      </c>
      <c r="C11" s="37">
        <f>Daily_Ships!C8</f>
        <v/>
      </c>
      <c r="D11" s="37">
        <f>Daily_Ships!D8</f>
        <v/>
      </c>
      <c r="E11" s="38" t="n"/>
    </row>
    <row r="12" ht="14" customHeight="1">
      <c r="A12" s="33" t="inlineStr">
        <is>
          <t>07-Jan</t>
        </is>
      </c>
      <c r="B12" s="34">
        <f>Daily_Ships!B9</f>
        <v/>
      </c>
      <c r="C12" s="34">
        <f>Daily_Ships!C9</f>
        <v/>
      </c>
      <c r="D12" s="34">
        <f>Daily_Ships!D9</f>
        <v/>
      </c>
      <c r="E12" s="35" t="n"/>
    </row>
    <row r="13" ht="14" customHeight="1">
      <c r="A13" s="36" t="inlineStr">
        <is>
          <t>08-Jan</t>
        </is>
      </c>
      <c r="B13" s="37">
        <f>Daily_Ships!B10</f>
        <v/>
      </c>
      <c r="C13" s="37">
        <f>Daily_Ships!C10</f>
        <v/>
      </c>
      <c r="D13" s="37">
        <f>Daily_Ships!D10</f>
        <v/>
      </c>
      <c r="E13" s="38" t="n"/>
    </row>
    <row r="14" ht="14" customHeight="1">
      <c r="A14" s="33" t="inlineStr">
        <is>
          <t>09-Jan</t>
        </is>
      </c>
      <c r="B14" s="34">
        <f>Daily_Ships!B11</f>
        <v/>
      </c>
      <c r="C14" s="34">
        <f>Daily_Ships!C11</f>
        <v/>
      </c>
      <c r="D14" s="34">
        <f>Daily_Ships!D11</f>
        <v/>
      </c>
      <c r="E14" s="35" t="n"/>
    </row>
    <row r="15" ht="14" customHeight="1">
      <c r="A15" s="36" t="inlineStr">
        <is>
          <t>10-Jan</t>
        </is>
      </c>
      <c r="B15" s="37">
        <f>Daily_Ships!B12</f>
        <v/>
      </c>
      <c r="C15" s="37">
        <f>Daily_Ships!C12</f>
        <v/>
      </c>
      <c r="D15" s="37">
        <f>Daily_Ships!D12</f>
        <v/>
      </c>
      <c r="E15" s="38" t="n"/>
    </row>
    <row r="16" ht="14" customHeight="1">
      <c r="A16" s="33" t="inlineStr">
        <is>
          <t>11-Jan</t>
        </is>
      </c>
      <c r="B16" s="34">
        <f>Daily_Ships!B13</f>
        <v/>
      </c>
      <c r="C16" s="34">
        <f>Daily_Ships!C13</f>
        <v/>
      </c>
      <c r="D16" s="34">
        <f>Daily_Ships!D13</f>
        <v/>
      </c>
      <c r="E16" s="35" t="n"/>
    </row>
    <row r="17" ht="14" customHeight="1">
      <c r="A17" s="36" t="inlineStr">
        <is>
          <t>12-Jan</t>
        </is>
      </c>
      <c r="B17" s="37">
        <f>Daily_Ships!B14</f>
        <v/>
      </c>
      <c r="C17" s="37">
        <f>Daily_Ships!C14</f>
        <v/>
      </c>
      <c r="D17" s="37">
        <f>Daily_Ships!D14</f>
        <v/>
      </c>
      <c r="E17" s="38" t="n"/>
    </row>
    <row r="18" ht="14" customHeight="1">
      <c r="A18" s="33" t="inlineStr">
        <is>
          <t>13-Jan</t>
        </is>
      </c>
      <c r="B18" s="34">
        <f>Daily_Ships!B15</f>
        <v/>
      </c>
      <c r="C18" s="34">
        <f>Daily_Ships!C15</f>
        <v/>
      </c>
      <c r="D18" s="34">
        <f>Daily_Ships!D15</f>
        <v/>
      </c>
      <c r="E18" s="35" t="n"/>
    </row>
    <row r="19" ht="14" customHeight="1">
      <c r="A19" s="36" t="inlineStr">
        <is>
          <t>14-Jan</t>
        </is>
      </c>
      <c r="B19" s="37">
        <f>Daily_Ships!B16</f>
        <v/>
      </c>
      <c r="C19" s="37">
        <f>Daily_Ships!C16</f>
        <v/>
      </c>
      <c r="D19" s="37">
        <f>Daily_Ships!D16</f>
        <v/>
      </c>
      <c r="E19" s="38" t="n"/>
    </row>
    <row r="20" ht="14" customHeight="1">
      <c r="A20" s="33" t="inlineStr">
        <is>
          <t>15-Jan</t>
        </is>
      </c>
      <c r="B20" s="34">
        <f>Daily_Ships!B17</f>
        <v/>
      </c>
      <c r="C20" s="34">
        <f>Daily_Ships!C17</f>
        <v/>
      </c>
      <c r="D20" s="34">
        <f>Daily_Ships!D17</f>
        <v/>
      </c>
      <c r="E20" s="35" t="n"/>
    </row>
    <row r="21" ht="14" customHeight="1">
      <c r="A21" s="36" t="inlineStr">
        <is>
          <t>16-Jan</t>
        </is>
      </c>
      <c r="B21" s="37">
        <f>Daily_Ships!B18</f>
        <v/>
      </c>
      <c r="C21" s="37">
        <f>Daily_Ships!C18</f>
        <v/>
      </c>
      <c r="D21" s="37">
        <f>Daily_Ships!D18</f>
        <v/>
      </c>
      <c r="E21" s="38" t="n"/>
    </row>
    <row r="22" ht="14" customHeight="1">
      <c r="A22" s="33" t="inlineStr">
        <is>
          <t>17-Jan</t>
        </is>
      </c>
      <c r="B22" s="34">
        <f>Daily_Ships!B19</f>
        <v/>
      </c>
      <c r="C22" s="34">
        <f>Daily_Ships!C19</f>
        <v/>
      </c>
      <c r="D22" s="34">
        <f>Daily_Ships!D19</f>
        <v/>
      </c>
      <c r="E22" s="35" t="n"/>
    </row>
    <row r="23" ht="14" customHeight="1">
      <c r="A23" s="36" t="inlineStr">
        <is>
          <t>18-Jan</t>
        </is>
      </c>
      <c r="B23" s="37">
        <f>Daily_Ships!B20</f>
        <v/>
      </c>
      <c r="C23" s="37">
        <f>Daily_Ships!C20</f>
        <v/>
      </c>
      <c r="D23" s="37">
        <f>Daily_Ships!D20</f>
        <v/>
      </c>
      <c r="E23" s="38" t="n"/>
    </row>
    <row r="24" ht="14" customHeight="1">
      <c r="A24" s="33" t="inlineStr">
        <is>
          <t>19-Jan</t>
        </is>
      </c>
      <c r="B24" s="34">
        <f>Daily_Ships!B21</f>
        <v/>
      </c>
      <c r="C24" s="34">
        <f>Daily_Ships!C21</f>
        <v/>
      </c>
      <c r="D24" s="34">
        <f>Daily_Ships!D21</f>
        <v/>
      </c>
      <c r="E24" s="35" t="n"/>
    </row>
    <row r="25" ht="14" customHeight="1">
      <c r="A25" s="36" t="inlineStr">
        <is>
          <t>20-Jan</t>
        </is>
      </c>
      <c r="B25" s="37">
        <f>Daily_Ships!B22</f>
        <v/>
      </c>
      <c r="C25" s="37">
        <f>Daily_Ships!C22</f>
        <v/>
      </c>
      <c r="D25" s="37">
        <f>Daily_Ships!D22</f>
        <v/>
      </c>
      <c r="E25" s="38" t="n"/>
    </row>
    <row r="26" ht="14" customHeight="1">
      <c r="A26" s="33" t="inlineStr">
        <is>
          <t>21-Jan</t>
        </is>
      </c>
      <c r="B26" s="34">
        <f>Daily_Ships!B23</f>
        <v/>
      </c>
      <c r="C26" s="34">
        <f>Daily_Ships!C23</f>
        <v/>
      </c>
      <c r="D26" s="34">
        <f>Daily_Ships!D23</f>
        <v/>
      </c>
      <c r="E26" s="35" t="n"/>
    </row>
    <row r="27" ht="14" customHeight="1">
      <c r="A27" s="36" t="inlineStr">
        <is>
          <t>22-Jan</t>
        </is>
      </c>
      <c r="B27" s="37">
        <f>Daily_Ships!B24</f>
        <v/>
      </c>
      <c r="C27" s="37">
        <f>Daily_Ships!C24</f>
        <v/>
      </c>
      <c r="D27" s="37">
        <f>Daily_Ships!D24</f>
        <v/>
      </c>
      <c r="E27" s="38" t="n"/>
    </row>
    <row r="28" ht="14" customHeight="1">
      <c r="A28" s="33" t="inlineStr">
        <is>
          <t>23-Jan</t>
        </is>
      </c>
      <c r="B28" s="34">
        <f>Daily_Ships!B25</f>
        <v/>
      </c>
      <c r="C28" s="34">
        <f>Daily_Ships!C25</f>
        <v/>
      </c>
      <c r="D28" s="34">
        <f>Daily_Ships!D25</f>
        <v/>
      </c>
      <c r="E28" s="35" t="n"/>
    </row>
    <row r="29" ht="14" customHeight="1">
      <c r="A29" s="36" t="inlineStr">
        <is>
          <t>24-Jan</t>
        </is>
      </c>
      <c r="B29" s="37">
        <f>Daily_Ships!B26</f>
        <v/>
      </c>
      <c r="C29" s="37">
        <f>Daily_Ships!C26</f>
        <v/>
      </c>
      <c r="D29" s="37">
        <f>Daily_Ships!D26</f>
        <v/>
      </c>
      <c r="E29" s="38" t="n"/>
    </row>
    <row r="30" ht="14" customHeight="1">
      <c r="A30" s="33" t="inlineStr">
        <is>
          <t>25-Jan</t>
        </is>
      </c>
      <c r="B30" s="34">
        <f>Daily_Ships!B27</f>
        <v/>
      </c>
      <c r="C30" s="34">
        <f>Daily_Ships!C27</f>
        <v/>
      </c>
      <c r="D30" s="34">
        <f>Daily_Ships!D27</f>
        <v/>
      </c>
      <c r="E30" s="35" t="n"/>
    </row>
    <row r="31" ht="14" customHeight="1">
      <c r="A31" s="36" t="inlineStr">
        <is>
          <t>26-Jan</t>
        </is>
      </c>
      <c r="B31" s="37">
        <f>Daily_Ships!B28</f>
        <v/>
      </c>
      <c r="C31" s="37">
        <f>Daily_Ships!C28</f>
        <v/>
      </c>
      <c r="D31" s="37">
        <f>Daily_Ships!D28</f>
        <v/>
      </c>
      <c r="E31" s="38" t="n"/>
    </row>
    <row r="32" ht="14" customHeight="1">
      <c r="A32" s="33" t="inlineStr">
        <is>
          <t>27-Jan</t>
        </is>
      </c>
      <c r="B32" s="34">
        <f>Daily_Ships!B29</f>
        <v/>
      </c>
      <c r="C32" s="34">
        <f>Daily_Ships!C29</f>
        <v/>
      </c>
      <c r="D32" s="34">
        <f>Daily_Ships!D29</f>
        <v/>
      </c>
      <c r="E32" s="35" t="n"/>
    </row>
    <row r="33" ht="14" customHeight="1">
      <c r="A33" s="36" t="inlineStr">
        <is>
          <t>28-Jan</t>
        </is>
      </c>
      <c r="B33" s="37">
        <f>Daily_Ships!B30</f>
        <v/>
      </c>
      <c r="C33" s="37">
        <f>Daily_Ships!C30</f>
        <v/>
      </c>
      <c r="D33" s="37">
        <f>Daily_Ships!D30</f>
        <v/>
      </c>
      <c r="E33" s="38" t="n"/>
    </row>
    <row r="34" ht="14" customHeight="1">
      <c r="A34" s="33" t="inlineStr">
        <is>
          <t>29-Jan</t>
        </is>
      </c>
      <c r="B34" s="34">
        <f>Daily_Ships!B31</f>
        <v/>
      </c>
      <c r="C34" s="34">
        <f>Daily_Ships!C31</f>
        <v/>
      </c>
      <c r="D34" s="34">
        <f>Daily_Ships!D31</f>
        <v/>
      </c>
      <c r="E34" s="35" t="n"/>
    </row>
    <row r="35" ht="14" customHeight="1">
      <c r="A35" s="36" t="inlineStr">
        <is>
          <t>30-Jan</t>
        </is>
      </c>
      <c r="B35" s="37">
        <f>Daily_Ships!B32</f>
        <v/>
      </c>
      <c r="C35" s="37">
        <f>Daily_Ships!C32</f>
        <v/>
      </c>
      <c r="D35" s="37">
        <f>Daily_Ships!D32</f>
        <v/>
      </c>
      <c r="E35" s="38" t="n"/>
    </row>
    <row r="36" ht="14" customHeight="1">
      <c r="A36" s="33" t="inlineStr">
        <is>
          <t>31-Jan</t>
        </is>
      </c>
      <c r="B36" s="34">
        <f>Daily_Ships!B33</f>
        <v/>
      </c>
      <c r="C36" s="34">
        <f>Daily_Ships!C33</f>
        <v/>
      </c>
      <c r="D36" s="34">
        <f>Daily_Ships!D33</f>
        <v/>
      </c>
      <c r="E36" s="35" t="n"/>
    </row>
    <row r="37" ht="14" customHeight="1">
      <c r="A37" s="36" t="inlineStr">
        <is>
          <t>01-Feb</t>
        </is>
      </c>
      <c r="B37" s="37">
        <f>Daily_Ships!B34</f>
        <v/>
      </c>
      <c r="C37" s="37">
        <f>Daily_Ships!C34</f>
        <v/>
      </c>
      <c r="D37" s="37">
        <f>Daily_Ships!D34</f>
        <v/>
      </c>
      <c r="E37" s="38" t="n"/>
    </row>
    <row r="38" ht="14" customHeight="1">
      <c r="A38" s="33" t="inlineStr">
        <is>
          <t>02-Feb</t>
        </is>
      </c>
      <c r="B38" s="34">
        <f>Daily_Ships!B35</f>
        <v/>
      </c>
      <c r="C38" s="34">
        <f>Daily_Ships!C35</f>
        <v/>
      </c>
      <c r="D38" s="34">
        <f>Daily_Ships!D35</f>
        <v/>
      </c>
      <c r="E38" s="35" t="n"/>
    </row>
    <row r="39" ht="14" customHeight="1">
      <c r="A39" s="36" t="inlineStr">
        <is>
          <t>03-Feb</t>
        </is>
      </c>
      <c r="B39" s="37">
        <f>Daily_Ships!B36</f>
        <v/>
      </c>
      <c r="C39" s="37">
        <f>Daily_Ships!C36</f>
        <v/>
      </c>
      <c r="D39" s="37">
        <f>Daily_Ships!D36</f>
        <v/>
      </c>
      <c r="E39" s="38" t="n"/>
    </row>
    <row r="40" ht="14" customHeight="1">
      <c r="A40" s="33" t="inlineStr">
        <is>
          <t>04-Feb</t>
        </is>
      </c>
      <c r="B40" s="34">
        <f>Daily_Ships!B37</f>
        <v/>
      </c>
      <c r="C40" s="34">
        <f>Daily_Ships!C37</f>
        <v/>
      </c>
      <c r="D40" s="34">
        <f>Daily_Ships!D37</f>
        <v/>
      </c>
      <c r="E40" s="35" t="n"/>
    </row>
    <row r="41" ht="14" customHeight="1">
      <c r="A41" s="36" t="inlineStr">
        <is>
          <t>05-Feb</t>
        </is>
      </c>
      <c r="B41" s="37">
        <f>Daily_Ships!B38</f>
        <v/>
      </c>
      <c r="C41" s="37">
        <f>Daily_Ships!C38</f>
        <v/>
      </c>
      <c r="D41" s="37">
        <f>Daily_Ships!D38</f>
        <v/>
      </c>
      <c r="E41" s="38" t="n"/>
    </row>
    <row r="42" ht="14" customHeight="1">
      <c r="A42" s="33" t="inlineStr">
        <is>
          <t>06-Feb</t>
        </is>
      </c>
      <c r="B42" s="34">
        <f>Daily_Ships!B39</f>
        <v/>
      </c>
      <c r="C42" s="34">
        <f>Daily_Ships!C39</f>
        <v/>
      </c>
      <c r="D42" s="34">
        <f>Daily_Ships!D39</f>
        <v/>
      </c>
      <c r="E42" s="35" t="n"/>
    </row>
    <row r="43" ht="14" customHeight="1">
      <c r="A43" s="36" t="inlineStr">
        <is>
          <t>07-Feb</t>
        </is>
      </c>
      <c r="B43" s="37">
        <f>Daily_Ships!B40</f>
        <v/>
      </c>
      <c r="C43" s="37">
        <f>Daily_Ships!C40</f>
        <v/>
      </c>
      <c r="D43" s="37">
        <f>Daily_Ships!D40</f>
        <v/>
      </c>
      <c r="E43" s="38" t="n"/>
    </row>
    <row r="44" ht="14" customHeight="1">
      <c r="A44" s="33" t="inlineStr">
        <is>
          <t>08-Feb</t>
        </is>
      </c>
      <c r="B44" s="34">
        <f>Daily_Ships!B41</f>
        <v/>
      </c>
      <c r="C44" s="34">
        <f>Daily_Ships!C41</f>
        <v/>
      </c>
      <c r="D44" s="34">
        <f>Daily_Ships!D41</f>
        <v/>
      </c>
      <c r="E44" s="35" t="n"/>
    </row>
    <row r="45" ht="14" customHeight="1">
      <c r="A45" s="36" t="inlineStr">
        <is>
          <t>09-Feb</t>
        </is>
      </c>
      <c r="B45" s="37">
        <f>Daily_Ships!B42</f>
        <v/>
      </c>
      <c r="C45" s="37">
        <f>Daily_Ships!C42</f>
        <v/>
      </c>
      <c r="D45" s="37">
        <f>Daily_Ships!D42</f>
        <v/>
      </c>
      <c r="E45" s="38" t="n"/>
    </row>
    <row r="46" ht="14" customHeight="1">
      <c r="A46" s="33" t="inlineStr">
        <is>
          <t>10-Feb</t>
        </is>
      </c>
      <c r="B46" s="34">
        <f>Daily_Ships!B43</f>
        <v/>
      </c>
      <c r="C46" s="34">
        <f>Daily_Ships!C43</f>
        <v/>
      </c>
      <c r="D46" s="34">
        <f>Daily_Ships!D43</f>
        <v/>
      </c>
      <c r="E46" s="35" t="n"/>
    </row>
    <row r="47" ht="14" customHeight="1">
      <c r="A47" s="36" t="inlineStr">
        <is>
          <t>11-Feb</t>
        </is>
      </c>
      <c r="B47" s="37">
        <f>Daily_Ships!B44</f>
        <v/>
      </c>
      <c r="C47" s="37">
        <f>Daily_Ships!C44</f>
        <v/>
      </c>
      <c r="D47" s="37">
        <f>Daily_Ships!D44</f>
        <v/>
      </c>
      <c r="E47" s="38" t="n"/>
    </row>
    <row r="48" ht="14" customHeight="1">
      <c r="A48" s="33" t="inlineStr">
        <is>
          <t>12-Feb</t>
        </is>
      </c>
      <c r="B48" s="34">
        <f>Daily_Ships!B45</f>
        <v/>
      </c>
      <c r="C48" s="34">
        <f>Daily_Ships!C45</f>
        <v/>
      </c>
      <c r="D48" s="34">
        <f>Daily_Ships!D45</f>
        <v/>
      </c>
      <c r="E48" s="35" t="n"/>
    </row>
    <row r="49" ht="14" customHeight="1">
      <c r="A49" s="36" t="inlineStr">
        <is>
          <t>13-Feb</t>
        </is>
      </c>
      <c r="B49" s="37">
        <f>Daily_Ships!B46</f>
        <v/>
      </c>
      <c r="C49" s="37">
        <f>Daily_Ships!C46</f>
        <v/>
      </c>
      <c r="D49" s="37">
        <f>Daily_Ships!D46</f>
        <v/>
      </c>
      <c r="E49" s="38" t="n"/>
    </row>
    <row r="50" ht="14" customHeight="1">
      <c r="A50" s="33" t="inlineStr">
        <is>
          <t>14-Feb</t>
        </is>
      </c>
      <c r="B50" s="34">
        <f>Daily_Ships!B47</f>
        <v/>
      </c>
      <c r="C50" s="34">
        <f>Daily_Ships!C47</f>
        <v/>
      </c>
      <c r="D50" s="34">
        <f>Daily_Ships!D47</f>
        <v/>
      </c>
      <c r="E50" s="35" t="n"/>
    </row>
    <row r="51" ht="14" customHeight="1">
      <c r="A51" s="36" t="inlineStr">
        <is>
          <t>15-Feb</t>
        </is>
      </c>
      <c r="B51" s="37">
        <f>Daily_Ships!B48</f>
        <v/>
      </c>
      <c r="C51" s="37">
        <f>Daily_Ships!C48</f>
        <v/>
      </c>
      <c r="D51" s="37">
        <f>Daily_Ships!D48</f>
        <v/>
      </c>
      <c r="E51" s="38" t="n"/>
    </row>
    <row r="52" ht="14" customHeight="1">
      <c r="A52" s="33" t="inlineStr">
        <is>
          <t>16-Feb</t>
        </is>
      </c>
      <c r="B52" s="34">
        <f>Daily_Ships!B49</f>
        <v/>
      </c>
      <c r="C52" s="34">
        <f>Daily_Ships!C49</f>
        <v/>
      </c>
      <c r="D52" s="34">
        <f>Daily_Ships!D49</f>
        <v/>
      </c>
      <c r="E52" s="35" t="n"/>
    </row>
    <row r="53" ht="14" customHeight="1">
      <c r="A53" s="36" t="inlineStr">
        <is>
          <t>17-Feb</t>
        </is>
      </c>
      <c r="B53" s="37">
        <f>Daily_Ships!B50</f>
        <v/>
      </c>
      <c r="C53" s="37">
        <f>Daily_Ships!C50</f>
        <v/>
      </c>
      <c r="D53" s="37">
        <f>Daily_Ships!D50</f>
        <v/>
      </c>
      <c r="E53" s="38" t="n"/>
    </row>
    <row r="54" ht="14" customHeight="1">
      <c r="A54" s="33" t="inlineStr">
        <is>
          <t>18-Feb</t>
        </is>
      </c>
      <c r="B54" s="34">
        <f>Daily_Ships!B51</f>
        <v/>
      </c>
      <c r="C54" s="34">
        <f>Daily_Ships!C51</f>
        <v/>
      </c>
      <c r="D54" s="34">
        <f>Daily_Ships!D51</f>
        <v/>
      </c>
      <c r="E54" s="35" t="n"/>
    </row>
    <row r="55" ht="14" customHeight="1">
      <c r="A55" s="36" t="inlineStr">
        <is>
          <t>19-Feb</t>
        </is>
      </c>
      <c r="B55" s="37">
        <f>Daily_Ships!B52</f>
        <v/>
      </c>
      <c r="C55" s="37">
        <f>Daily_Ships!C52</f>
        <v/>
      </c>
      <c r="D55" s="37">
        <f>Daily_Ships!D52</f>
        <v/>
      </c>
      <c r="E55" s="38" t="n"/>
    </row>
    <row r="56" ht="14" customHeight="1">
      <c r="A56" s="33" t="inlineStr">
        <is>
          <t>20-Feb</t>
        </is>
      </c>
      <c r="B56" s="34">
        <f>Daily_Ships!B53</f>
        <v/>
      </c>
      <c r="C56" s="34">
        <f>Daily_Ships!C53</f>
        <v/>
      </c>
      <c r="D56" s="34">
        <f>Daily_Ships!D53</f>
        <v/>
      </c>
      <c r="E56" s="35" t="n"/>
    </row>
    <row r="57" ht="14" customHeight="1">
      <c r="A57" s="36" t="inlineStr">
        <is>
          <t>21-Feb</t>
        </is>
      </c>
      <c r="B57" s="37">
        <f>Daily_Ships!B54</f>
        <v/>
      </c>
      <c r="C57" s="37">
        <f>Daily_Ships!C54</f>
        <v/>
      </c>
      <c r="D57" s="37">
        <f>Daily_Ships!D54</f>
        <v/>
      </c>
      <c r="E57" s="38" t="n"/>
    </row>
    <row r="58" ht="14" customHeight="1">
      <c r="A58" s="33" t="inlineStr">
        <is>
          <t>22-Feb</t>
        </is>
      </c>
      <c r="B58" s="34">
        <f>Daily_Ships!B55</f>
        <v/>
      </c>
      <c r="C58" s="34">
        <f>Daily_Ships!C55</f>
        <v/>
      </c>
      <c r="D58" s="34">
        <f>Daily_Ships!D55</f>
        <v/>
      </c>
      <c r="E58" s="35" t="n"/>
    </row>
    <row r="59" ht="14" customHeight="1">
      <c r="A59" s="36" t="inlineStr">
        <is>
          <t>23-Feb</t>
        </is>
      </c>
      <c r="B59" s="37">
        <f>Daily_Ships!B56</f>
        <v/>
      </c>
      <c r="C59" s="37">
        <f>Daily_Ships!C56</f>
        <v/>
      </c>
      <c r="D59" s="37">
        <f>Daily_Ships!D56</f>
        <v/>
      </c>
      <c r="E59" s="38" t="n"/>
    </row>
    <row r="60" ht="14" customHeight="1">
      <c r="A60" s="33" t="inlineStr">
        <is>
          <t>24-Feb</t>
        </is>
      </c>
      <c r="B60" s="34">
        <f>Daily_Ships!B57</f>
        <v/>
      </c>
      <c r="C60" s="34">
        <f>Daily_Ships!C57</f>
        <v/>
      </c>
      <c r="D60" s="34">
        <f>Daily_Ships!D57</f>
        <v/>
      </c>
      <c r="E60" s="35" t="n"/>
    </row>
    <row r="61" ht="14" customHeight="1">
      <c r="A61" s="36" t="inlineStr">
        <is>
          <t>25-Feb</t>
        </is>
      </c>
      <c r="B61" s="37">
        <f>Daily_Ships!B58</f>
        <v/>
      </c>
      <c r="C61" s="37">
        <f>Daily_Ships!C58</f>
        <v/>
      </c>
      <c r="D61" s="37">
        <f>Daily_Ships!D58</f>
        <v/>
      </c>
      <c r="E61" s="38" t="n"/>
    </row>
    <row r="62" ht="14" customHeight="1">
      <c r="A62" s="33" t="inlineStr">
        <is>
          <t>26-Feb</t>
        </is>
      </c>
      <c r="B62" s="34">
        <f>Daily_Ships!B59</f>
        <v/>
      </c>
      <c r="C62" s="34">
        <f>Daily_Ships!C59</f>
        <v/>
      </c>
      <c r="D62" s="34">
        <f>Daily_Ships!D59</f>
        <v/>
      </c>
      <c r="E62" s="35" t="n"/>
    </row>
    <row r="63" ht="14" customHeight="1">
      <c r="A63" s="36" t="inlineStr">
        <is>
          <t>27-Feb</t>
        </is>
      </c>
      <c r="B63" s="37">
        <f>Daily_Ships!B60</f>
        <v/>
      </c>
      <c r="C63" s="37">
        <f>Daily_Ships!C60</f>
        <v/>
      </c>
      <c r="D63" s="37">
        <f>Daily_Ships!D60</f>
        <v/>
      </c>
      <c r="E63" s="38" t="n"/>
    </row>
    <row r="64" ht="14" customHeight="1">
      <c r="A64" s="16" t="inlineStr">
        <is>
          <t>28-Feb</t>
        </is>
      </c>
      <c r="B64" s="39">
        <f>Daily_Ships!B61</f>
        <v/>
      </c>
      <c r="C64" s="39">
        <f>Daily_Ships!C61</f>
        <v/>
      </c>
      <c r="D64" s="39">
        <f>Daily_Ships!D61</f>
        <v/>
      </c>
      <c r="E64" s="40" t="n">
        <v>160</v>
      </c>
    </row>
    <row r="65" ht="14" customHeight="1">
      <c r="A65" s="41" t="inlineStr">
        <is>
          <t>01-Mar</t>
        </is>
      </c>
      <c r="B65" s="42">
        <f>Daily_Ships!B62</f>
        <v/>
      </c>
      <c r="C65" s="42">
        <f>Daily_Ships!C62</f>
        <v/>
      </c>
      <c r="D65" s="42">
        <f>Daily_Ships!D62</f>
        <v/>
      </c>
      <c r="E65" s="43" t="n"/>
    </row>
    <row r="66" ht="14" customHeight="1">
      <c r="A66" s="41" t="inlineStr">
        <is>
          <t>02-Mar</t>
        </is>
      </c>
      <c r="B66" s="42">
        <f>Daily_Ships!B63</f>
        <v/>
      </c>
      <c r="C66" s="42">
        <f>Daily_Ships!C63</f>
        <v/>
      </c>
      <c r="D66" s="42">
        <f>Daily_Ships!D63</f>
        <v/>
      </c>
      <c r="E66" s="43" t="n"/>
    </row>
    <row r="67" ht="14" customHeight="1">
      <c r="A67" s="41" t="inlineStr">
        <is>
          <t>03-Mar</t>
        </is>
      </c>
      <c r="B67" s="42">
        <f>Daily_Ships!B64</f>
        <v/>
      </c>
      <c r="C67" s="42">
        <f>Daily_Ships!C64</f>
        <v/>
      </c>
      <c r="D67" s="42">
        <f>Daily_Ships!D64</f>
        <v/>
      </c>
      <c r="E67" s="43" t="n"/>
    </row>
    <row r="68" ht="14" customHeight="1">
      <c r="A68" s="41" t="inlineStr">
        <is>
          <t>04-Mar</t>
        </is>
      </c>
      <c r="B68" s="42">
        <f>Daily_Ships!B65</f>
        <v/>
      </c>
      <c r="C68" s="42">
        <f>Daily_Ships!C65</f>
        <v/>
      </c>
      <c r="D68" s="42">
        <f>Daily_Ships!D65</f>
        <v/>
      </c>
      <c r="E68" s="43" t="n"/>
    </row>
    <row r="69" ht="14" customHeight="1">
      <c r="A69" s="41" t="inlineStr">
        <is>
          <t>05-Mar</t>
        </is>
      </c>
      <c r="B69" s="42">
        <f>Daily_Ships!B66</f>
        <v/>
      </c>
      <c r="C69" s="42">
        <f>Daily_Ships!C66</f>
        <v/>
      </c>
      <c r="D69" s="42">
        <f>Daily_Ships!D66</f>
        <v/>
      </c>
      <c r="E69" s="43" t="n"/>
    </row>
    <row r="70" ht="14" customHeight="1">
      <c r="A70" s="41" t="inlineStr">
        <is>
          <t>06-Mar</t>
        </is>
      </c>
      <c r="B70" s="42">
        <f>Daily_Ships!B67</f>
        <v/>
      </c>
      <c r="C70" s="42">
        <f>Daily_Ships!C67</f>
        <v/>
      </c>
      <c r="D70" s="42">
        <f>Daily_Ships!D67</f>
        <v/>
      </c>
      <c r="E70" s="43" t="n"/>
    </row>
    <row r="71" ht="14" customHeight="1">
      <c r="A71" s="41" t="inlineStr">
        <is>
          <t>07-Mar</t>
        </is>
      </c>
      <c r="B71" s="42">
        <f>Daily_Ships!B68</f>
        <v/>
      </c>
      <c r="C71" s="42">
        <f>Daily_Ships!C68</f>
        <v/>
      </c>
      <c r="D71" s="42">
        <f>Daily_Ships!D68</f>
        <v/>
      </c>
      <c r="E71" s="43" t="n"/>
    </row>
    <row r="72" ht="14" customHeight="1">
      <c r="A72" s="41" t="inlineStr">
        <is>
          <t>08-Mar</t>
        </is>
      </c>
      <c r="B72" s="42">
        <f>Daily_Ships!B69</f>
        <v/>
      </c>
      <c r="C72" s="42">
        <f>Daily_Ships!C69</f>
        <v/>
      </c>
      <c r="D72" s="42">
        <f>Daily_Ships!D69</f>
        <v/>
      </c>
      <c r="E72" s="43" t="n"/>
    </row>
    <row r="73" ht="14" customHeight="1">
      <c r="A73" s="41" t="inlineStr">
        <is>
          <t>09-Mar</t>
        </is>
      </c>
      <c r="B73" s="42">
        <f>Daily_Ships!B70</f>
        <v/>
      </c>
      <c r="C73" s="42">
        <f>Daily_Ships!C70</f>
        <v/>
      </c>
      <c r="D73" s="42">
        <f>Daily_Ships!D70</f>
        <v/>
      </c>
      <c r="E73" s="43" t="n"/>
    </row>
    <row r="74" ht="14" customHeight="1">
      <c r="A74" s="41" t="inlineStr">
        <is>
          <t>10-Mar</t>
        </is>
      </c>
      <c r="B74" s="42">
        <f>Daily_Ships!B71</f>
        <v/>
      </c>
      <c r="C74" s="42">
        <f>Daily_Ships!C71</f>
        <v/>
      </c>
      <c r="D74" s="42">
        <f>Daily_Ships!D71</f>
        <v/>
      </c>
      <c r="E74" s="43" t="n"/>
    </row>
    <row r="75" ht="14" customHeight="1">
      <c r="A75" s="41" t="inlineStr">
        <is>
          <t>11-Mar</t>
        </is>
      </c>
      <c r="B75" s="42">
        <f>Daily_Ships!B72</f>
        <v/>
      </c>
      <c r="C75" s="42">
        <f>Daily_Ships!C72</f>
        <v/>
      </c>
      <c r="D75" s="42">
        <f>Daily_Ships!D72</f>
        <v/>
      </c>
      <c r="E75" s="43" t="n"/>
    </row>
    <row r="76" ht="14" customHeight="1">
      <c r="A76" s="41" t="inlineStr">
        <is>
          <t>12-Mar</t>
        </is>
      </c>
      <c r="B76" s="42">
        <f>Daily_Ships!B73</f>
        <v/>
      </c>
      <c r="C76" s="42">
        <f>Daily_Ships!C73</f>
        <v/>
      </c>
      <c r="D76" s="42">
        <f>Daily_Ships!D73</f>
        <v/>
      </c>
      <c r="E76" s="43" t="n"/>
    </row>
    <row r="77" ht="14" customHeight="1">
      <c r="A77" s="41" t="inlineStr">
        <is>
          <t>13-Mar</t>
        </is>
      </c>
      <c r="B77" s="42">
        <f>Daily_Ships!B74</f>
        <v/>
      </c>
      <c r="C77" s="42">
        <f>Daily_Ships!C74</f>
        <v/>
      </c>
      <c r="D77" s="42">
        <f>Daily_Ships!D74</f>
        <v/>
      </c>
      <c r="E77" s="43" t="n"/>
    </row>
    <row r="78" ht="14" customHeight="1">
      <c r="A78" s="41" t="inlineStr">
        <is>
          <t>14-Mar</t>
        </is>
      </c>
      <c r="B78" s="42">
        <f>Daily_Ships!B75</f>
        <v/>
      </c>
      <c r="C78" s="42">
        <f>Daily_Ships!C75</f>
        <v/>
      </c>
      <c r="D78" s="42">
        <f>Daily_Ships!D75</f>
        <v/>
      </c>
      <c r="E78" s="43" t="n"/>
    </row>
    <row r="79" ht="14" customHeight="1">
      <c r="A79" s="41" t="inlineStr">
        <is>
          <t>15-Mar</t>
        </is>
      </c>
      <c r="B79" s="42">
        <f>Daily_Ships!B76</f>
        <v/>
      </c>
      <c r="C79" s="42">
        <f>Daily_Ships!C76</f>
        <v/>
      </c>
      <c r="D79" s="42">
        <f>Daily_Ships!D76</f>
        <v/>
      </c>
      <c r="E79" s="43" t="n"/>
    </row>
    <row r="80" ht="14" customHeight="1">
      <c r="A80" s="41" t="inlineStr">
        <is>
          <t>16-Mar</t>
        </is>
      </c>
      <c r="B80" s="42">
        <f>Daily_Ships!B77</f>
        <v/>
      </c>
      <c r="C80" s="42">
        <f>Daily_Ships!C77</f>
        <v/>
      </c>
      <c r="D80" s="42">
        <f>Daily_Ships!D77</f>
        <v/>
      </c>
      <c r="E80" s="43" t="n"/>
    </row>
    <row r="81" ht="14" customHeight="1">
      <c r="A81" s="41" t="inlineStr">
        <is>
          <t>17-Mar</t>
        </is>
      </c>
      <c r="B81" s="42">
        <f>Daily_Ships!B78</f>
        <v/>
      </c>
      <c r="C81" s="42">
        <f>Daily_Ships!C78</f>
        <v/>
      </c>
      <c r="D81" s="42">
        <f>Daily_Ships!D78</f>
        <v/>
      </c>
      <c r="E81" s="43" t="n"/>
    </row>
    <row r="82" ht="14" customHeight="1">
      <c r="A82" s="41" t="inlineStr">
        <is>
          <t>18-Mar</t>
        </is>
      </c>
      <c r="B82" s="42">
        <f>Daily_Ships!B79</f>
        <v/>
      </c>
      <c r="C82" s="42">
        <f>Daily_Ships!C79</f>
        <v/>
      </c>
      <c r="D82" s="42">
        <f>Daily_Ships!D79</f>
        <v/>
      </c>
      <c r="E82" s="43" t="n"/>
    </row>
    <row r="83" ht="14" customHeight="1">
      <c r="A83" s="41" t="inlineStr">
        <is>
          <t>19-Mar</t>
        </is>
      </c>
      <c r="B83" s="42">
        <f>Daily_Ships!B80</f>
        <v/>
      </c>
      <c r="C83" s="42">
        <f>Daily_Ships!C80</f>
        <v/>
      </c>
      <c r="D83" s="42">
        <f>Daily_Ships!D80</f>
        <v/>
      </c>
      <c r="E83" s="43" t="n"/>
    </row>
    <row r="84" ht="14" customHeight="1">
      <c r="A84" s="41" t="inlineStr">
        <is>
          <t>20-Mar</t>
        </is>
      </c>
      <c r="B84" s="42">
        <f>Daily_Ships!B81</f>
        <v/>
      </c>
      <c r="C84" s="42">
        <f>Daily_Ships!C81</f>
        <v/>
      </c>
      <c r="D84" s="42">
        <f>Daily_Ships!D81</f>
        <v/>
      </c>
      <c r="E84" s="43" t="n"/>
    </row>
    <row r="85" ht="14" customHeight="1">
      <c r="A85" s="41" t="inlineStr">
        <is>
          <t>21-Mar</t>
        </is>
      </c>
      <c r="B85" s="42">
        <f>Daily_Ships!B82</f>
        <v/>
      </c>
      <c r="C85" s="42">
        <f>Daily_Ships!C82</f>
        <v/>
      </c>
      <c r="D85" s="42">
        <f>Daily_Ships!D82</f>
        <v/>
      </c>
      <c r="E85" s="43" t="n"/>
    </row>
    <row r="86" ht="14" customHeight="1">
      <c r="A86" s="41" t="inlineStr">
        <is>
          <t>22-Mar</t>
        </is>
      </c>
      <c r="B86" s="42">
        <f>Daily_Ships!B83</f>
        <v/>
      </c>
      <c r="C86" s="42">
        <f>Daily_Ships!C83</f>
        <v/>
      </c>
      <c r="D86" s="42">
        <f>Daily_Ships!D83</f>
        <v/>
      </c>
      <c r="E86" s="43" t="n"/>
    </row>
    <row r="87" ht="14" customHeight="1">
      <c r="A87" s="41" t="inlineStr">
        <is>
          <t>23-Mar</t>
        </is>
      </c>
      <c r="B87" s="42">
        <f>Daily_Ships!B84</f>
        <v/>
      </c>
      <c r="C87" s="42">
        <f>Daily_Ships!C84</f>
        <v/>
      </c>
      <c r="D87" s="42">
        <f>Daily_Ships!D84</f>
        <v/>
      </c>
      <c r="E87" s="43" t="n"/>
    </row>
    <row r="88" ht="14" customHeight="1">
      <c r="A88" s="41" t="inlineStr">
        <is>
          <t>24-Mar</t>
        </is>
      </c>
      <c r="B88" s="42">
        <f>Daily_Ships!B85</f>
        <v/>
      </c>
      <c r="C88" s="42">
        <f>Daily_Ships!C85</f>
        <v/>
      </c>
      <c r="D88" s="42">
        <f>Daily_Ships!D85</f>
        <v/>
      </c>
      <c r="E88" s="43" t="n"/>
    </row>
    <row r="89" ht="14" customHeight="1">
      <c r="A89" s="41" t="inlineStr">
        <is>
          <t>25-Mar</t>
        </is>
      </c>
      <c r="B89" s="42">
        <f>Daily_Ships!B86</f>
        <v/>
      </c>
      <c r="C89" s="42">
        <f>Daily_Ships!C86</f>
        <v/>
      </c>
      <c r="D89" s="42">
        <f>Daily_Ships!D86</f>
        <v/>
      </c>
      <c r="E89" s="43" t="n"/>
    </row>
    <row r="90" ht="14" customHeight="1">
      <c r="A90" s="41" t="inlineStr">
        <is>
          <t>26-Mar</t>
        </is>
      </c>
      <c r="B90" s="42">
        <f>Daily_Ships!B87</f>
        <v/>
      </c>
      <c r="C90" s="42">
        <f>Daily_Ships!C87</f>
        <v/>
      </c>
      <c r="D90" s="42">
        <f>Daily_Ships!D87</f>
        <v/>
      </c>
      <c r="E90" s="43" t="n"/>
    </row>
    <row r="91" ht="14" customHeight="1">
      <c r="A91" s="41" t="inlineStr">
        <is>
          <t>27-Mar</t>
        </is>
      </c>
      <c r="B91" s="42">
        <f>Daily_Ships!B88</f>
        <v/>
      </c>
      <c r="C91" s="42">
        <f>Daily_Ships!C88</f>
        <v/>
      </c>
      <c r="D91" s="42">
        <f>Daily_Ships!D88</f>
        <v/>
      </c>
      <c r="E91" s="43" t="n"/>
    </row>
    <row r="92" ht="14" customHeight="1">
      <c r="A92" s="41" t="inlineStr">
        <is>
          <t>28-Mar</t>
        </is>
      </c>
      <c r="B92" s="42">
        <f>Daily_Ships!B89</f>
        <v/>
      </c>
      <c r="C92" s="42">
        <f>Daily_Ships!C89</f>
        <v/>
      </c>
      <c r="D92" s="42">
        <f>Daily_Ships!D89</f>
        <v/>
      </c>
      <c r="E92" s="43" t="n"/>
    </row>
    <row r="93" ht="14" customHeight="1">
      <c r="A93" s="41" t="inlineStr">
        <is>
          <t>29-Mar</t>
        </is>
      </c>
      <c r="B93" s="42">
        <f>Daily_Ships!B90</f>
        <v/>
      </c>
      <c r="C93" s="42">
        <f>Daily_Ships!C90</f>
        <v/>
      </c>
      <c r="D93" s="42">
        <f>Daily_Ships!D90</f>
        <v/>
      </c>
      <c r="E93" s="43" t="n"/>
    </row>
    <row r="94" ht="14" customHeight="1">
      <c r="A94" s="41" t="inlineStr">
        <is>
          <t>30-Mar</t>
        </is>
      </c>
      <c r="B94" s="42">
        <f>Daily_Ships!B91</f>
        <v/>
      </c>
      <c r="C94" s="42">
        <f>Daily_Ships!C91</f>
        <v/>
      </c>
      <c r="D94" s="42">
        <f>Daily_Ships!D91</f>
        <v/>
      </c>
      <c r="E94" s="43" t="n"/>
    </row>
    <row r="95" ht="14" customHeight="1">
      <c r="A95" s="41" t="inlineStr">
        <is>
          <t>31-Mar</t>
        </is>
      </c>
      <c r="B95" s="42">
        <f>Daily_Ships!B92</f>
        <v/>
      </c>
      <c r="C95" s="42">
        <f>Daily_Ships!C92</f>
        <v/>
      </c>
      <c r="D95" s="42">
        <f>Daily_Ships!D92</f>
        <v/>
      </c>
      <c r="E95" s="43" t="n"/>
    </row>
    <row r="96" ht="14" customHeight="1">
      <c r="A96" s="41" t="inlineStr">
        <is>
          <t>01-Apr</t>
        </is>
      </c>
      <c r="B96" s="42">
        <f>Daily_Ships!B93</f>
        <v/>
      </c>
      <c r="C96" s="42">
        <f>Daily_Ships!C93</f>
        <v/>
      </c>
      <c r="D96" s="42">
        <f>Daily_Ships!D93</f>
        <v/>
      </c>
      <c r="E96" s="43" t="n"/>
    </row>
    <row r="97" ht="14" customHeight="1">
      <c r="A97" s="41" t="inlineStr">
        <is>
          <t>02-Apr</t>
        </is>
      </c>
      <c r="B97" s="42">
        <f>Daily_Ships!B94</f>
        <v/>
      </c>
      <c r="C97" s="42">
        <f>Daily_Ships!C94</f>
        <v/>
      </c>
      <c r="D97" s="42">
        <f>Daily_Ships!D94</f>
        <v/>
      </c>
      <c r="E97" s="43" t="n"/>
    </row>
    <row r="98" ht="14" customHeight="1">
      <c r="A98" s="41" t="inlineStr">
        <is>
          <t>03-Apr</t>
        </is>
      </c>
      <c r="B98" s="42">
        <f>Daily_Ships!B95</f>
        <v/>
      </c>
      <c r="C98" s="42">
        <f>Daily_Ships!C95</f>
        <v/>
      </c>
      <c r="D98" s="42">
        <f>Daily_Ships!D95</f>
        <v/>
      </c>
      <c r="E98" s="43" t="n"/>
    </row>
    <row r="99" ht="14" customHeight="1">
      <c r="A99" s="41" t="inlineStr">
        <is>
          <t>04-Apr</t>
        </is>
      </c>
      <c r="B99" s="42">
        <f>Daily_Ships!B96</f>
        <v/>
      </c>
      <c r="C99" s="42">
        <f>Daily_Ships!C96</f>
        <v/>
      </c>
      <c r="D99" s="42">
        <f>Daily_Ships!D96</f>
        <v/>
      </c>
      <c r="E99" s="43" t="n"/>
    </row>
    <row r="100" ht="14" customHeight="1">
      <c r="A100" s="41" t="inlineStr">
        <is>
          <t>05-Apr</t>
        </is>
      </c>
      <c r="B100" s="42">
        <f>Daily_Ships!B97</f>
        <v/>
      </c>
      <c r="C100" s="42">
        <f>Daily_Ships!C97</f>
        <v/>
      </c>
      <c r="D100" s="42">
        <f>Daily_Ships!D97</f>
        <v/>
      </c>
      <c r="E100" s="43" t="n"/>
    </row>
    <row r="101" ht="14" customHeight="1">
      <c r="A101" s="41" t="inlineStr">
        <is>
          <t>06-Apr</t>
        </is>
      </c>
      <c r="B101" s="42">
        <f>Daily_Ships!B98</f>
        <v/>
      </c>
      <c r="C101" s="42">
        <f>Daily_Ships!C98</f>
        <v/>
      </c>
      <c r="D101" s="42">
        <f>Daily_Ships!D98</f>
        <v/>
      </c>
      <c r="E101" s="43" t="n"/>
    </row>
    <row r="102" ht="14" customHeight="1">
      <c r="A102" s="41" t="inlineStr">
        <is>
          <t>07-Apr</t>
        </is>
      </c>
      <c r="B102" s="42">
        <f>Daily_Ships!B99</f>
        <v/>
      </c>
      <c r="C102" s="42">
        <f>Daily_Ships!C99</f>
        <v/>
      </c>
      <c r="D102" s="42">
        <f>Daily_Ships!D99</f>
        <v/>
      </c>
      <c r="E102" s="43" t="n"/>
    </row>
    <row r="103" ht="14" customHeight="1">
      <c r="A103" s="41" t="inlineStr">
        <is>
          <t>08-Apr</t>
        </is>
      </c>
      <c r="B103" s="42">
        <f>Daily_Ships!B100</f>
        <v/>
      </c>
      <c r="C103" s="42">
        <f>Daily_Ships!C100</f>
        <v/>
      </c>
      <c r="D103" s="42">
        <f>Daily_Ships!D100</f>
        <v/>
      </c>
      <c r="E103" s="43" t="n"/>
    </row>
    <row r="104" ht="14" customHeight="1">
      <c r="A104" s="41" t="inlineStr">
        <is>
          <t>09-Apr</t>
        </is>
      </c>
      <c r="B104" s="42">
        <f>Daily_Ships!B101</f>
        <v/>
      </c>
      <c r="C104" s="42">
        <f>Daily_Ships!C101</f>
        <v/>
      </c>
      <c r="D104" s="42">
        <f>Daily_Ships!D101</f>
        <v/>
      </c>
      <c r="E104" s="43" t="n"/>
    </row>
    <row r="105" ht="14" customHeight="1">
      <c r="A105" s="41" t="inlineStr">
        <is>
          <t>10-Apr</t>
        </is>
      </c>
      <c r="B105" s="42">
        <f>Daily_Ships!B102</f>
        <v/>
      </c>
      <c r="C105" s="42">
        <f>Daily_Ships!C102</f>
        <v/>
      </c>
      <c r="D105" s="42">
        <f>Daily_Ships!D102</f>
        <v/>
      </c>
      <c r="E105" s="43" t="n"/>
    </row>
    <row r="106" ht="14" customHeight="1">
      <c r="A106" s="41" t="inlineStr">
        <is>
          <t>11-Apr</t>
        </is>
      </c>
      <c r="B106" s="42">
        <f>Daily_Ships!B103</f>
        <v/>
      </c>
      <c r="C106" s="42">
        <f>Daily_Ships!C103</f>
        <v/>
      </c>
      <c r="D106" s="42">
        <f>Daily_Ships!D103</f>
        <v/>
      </c>
      <c r="E106" s="43" t="n"/>
    </row>
    <row r="107" ht="14" customHeight="1">
      <c r="A107" s="41" t="inlineStr">
        <is>
          <t>12-Apr</t>
        </is>
      </c>
      <c r="B107" s="42">
        <f>Daily_Ships!B104</f>
        <v/>
      </c>
      <c r="C107" s="42">
        <f>Daily_Ships!C104</f>
        <v/>
      </c>
      <c r="D107" s="42">
        <f>Daily_Ships!D104</f>
        <v/>
      </c>
      <c r="E107" s="43" t="n"/>
    </row>
    <row r="108" ht="14" customHeight="1">
      <c r="A108" s="41" t="inlineStr">
        <is>
          <t>13-Apr</t>
        </is>
      </c>
      <c r="B108" s="42">
        <f>Daily_Ships!B105</f>
        <v/>
      </c>
      <c r="C108" s="42">
        <f>Daily_Ships!C105</f>
        <v/>
      </c>
      <c r="D108" s="42">
        <f>Daily_Ships!D105</f>
        <v/>
      </c>
      <c r="E108" s="43" t="n"/>
    </row>
    <row r="109" ht="14" customHeight="1">
      <c r="A109" s="41" t="inlineStr">
        <is>
          <t>14-Apr</t>
        </is>
      </c>
      <c r="B109" s="42">
        <f>Daily_Ships!B106</f>
        <v/>
      </c>
      <c r="C109" s="42">
        <f>Daily_Ships!C106</f>
        <v/>
      </c>
      <c r="D109" s="42">
        <f>Daily_Ships!D106</f>
        <v/>
      </c>
      <c r="E109" s="43" t="n"/>
    </row>
    <row r="110" ht="14" customHeight="1">
      <c r="A110" s="41" t="inlineStr">
        <is>
          <t>15-Apr</t>
        </is>
      </c>
      <c r="B110" s="42">
        <f>Daily_Ships!B107</f>
        <v/>
      </c>
      <c r="C110" s="42">
        <f>Daily_Ships!C107</f>
        <v/>
      </c>
      <c r="D110" s="42">
        <f>Daily_Ships!D107</f>
        <v/>
      </c>
      <c r="E110" s="43" t="n"/>
    </row>
    <row r="111" ht="14" customHeight="1">
      <c r="A111" s="41" t="inlineStr">
        <is>
          <t>16-Apr</t>
        </is>
      </c>
      <c r="B111" s="42">
        <f>Daily_Ships!B108</f>
        <v/>
      </c>
      <c r="C111" s="42">
        <f>Daily_Ships!C108</f>
        <v/>
      </c>
      <c r="D111" s="42">
        <f>Daily_Ships!D108</f>
        <v/>
      </c>
      <c r="E111" s="43" t="n"/>
    </row>
    <row r="112" ht="14" customHeight="1">
      <c r="A112" s="41" t="inlineStr">
        <is>
          <t>17-Apr</t>
        </is>
      </c>
      <c r="B112" s="42">
        <f>Daily_Ships!B109</f>
        <v/>
      </c>
      <c r="C112" s="42">
        <f>Daily_Ships!C109</f>
        <v/>
      </c>
      <c r="D112" s="42">
        <f>Daily_Ships!D109</f>
        <v/>
      </c>
      <c r="E112" s="43" t="n"/>
    </row>
    <row r="113" ht="14" customHeight="1">
      <c r="A113" s="41" t="inlineStr">
        <is>
          <t>18-Apr</t>
        </is>
      </c>
      <c r="B113" s="42">
        <f>Daily_Ships!B110</f>
        <v/>
      </c>
      <c r="C113" s="42">
        <f>Daily_Ships!C110</f>
        <v/>
      </c>
      <c r="D113" s="42">
        <f>Daily_Ships!D110</f>
        <v/>
      </c>
      <c r="E113" s="43" t="n"/>
    </row>
    <row r="114" ht="14" customHeight="1">
      <c r="A114" s="41" t="inlineStr">
        <is>
          <t>19-Apr</t>
        </is>
      </c>
      <c r="B114" s="42">
        <f>Daily_Ships!B111</f>
        <v/>
      </c>
      <c r="C114" s="42">
        <f>Daily_Ships!C111</f>
        <v/>
      </c>
      <c r="D114" s="42">
        <f>Daily_Ships!D111</f>
        <v/>
      </c>
      <c r="E114" s="43" t="n"/>
    </row>
  </sheetData>
  <mergeCells count="3">
    <mergeCell ref="A3:M3"/>
    <mergeCell ref="A2:M2"/>
    <mergeCell ref="A1:M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14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1" customWidth="1" min="5" max="5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</cols>
  <sheetData>
    <row r="1" ht="28" customHeight="1">
      <c r="A1" s="30" t="inlineStr">
        <is>
          <t>7-Day Moving Average — Hormuz vs Cape of Good Hope vs Suez Canal</t>
        </is>
      </c>
    </row>
    <row r="2" ht="16" customHeight="1">
      <c r="A2" s="31" t="inlineStr">
        <is>
          <t>Jan 2026 – Apr 19, 2026  ·  7-day centred MA  ·  IMF PortWatch AIS</t>
        </is>
      </c>
    </row>
    <row r="3" ht="18" customHeight="1">
      <c r="A3" s="32" t="inlineStr">
        <is>
          <t>🚨  Feb 28, 2026 — US-Israel War on Iran: IRGC declares Hormuz CLOSED</t>
        </is>
      </c>
    </row>
    <row r="4" ht="8" customHeight="1"/>
    <row r="5" ht="28" customHeight="1">
      <c r="A5" s="2" t="inlineStr">
        <is>
          <t>Date</t>
        </is>
      </c>
      <c r="B5" s="3" t="inlineStr">
        <is>
          <t>Strait of Hormuz</t>
        </is>
      </c>
      <c r="C5" s="4" t="inlineStr">
        <is>
          <t>Cape of Good Hope</t>
        </is>
      </c>
      <c r="D5" s="5" t="inlineStr">
        <is>
          <t>Suez Canal</t>
        </is>
      </c>
      <c r="E5" s="2" t="inlineStr">
        <is>
          <t>War Start</t>
        </is>
      </c>
    </row>
    <row r="6" ht="14" customHeight="1">
      <c r="A6" s="33" t="inlineStr">
        <is>
          <t>01-Jan</t>
        </is>
      </c>
      <c r="B6" s="44">
        <f>MA7_Ships!B3</f>
        <v/>
      </c>
      <c r="C6" s="44">
        <f>MA7_Ships!C3</f>
        <v/>
      </c>
      <c r="D6" s="44">
        <f>MA7_Ships!D3</f>
        <v/>
      </c>
      <c r="E6" s="35" t="n"/>
    </row>
    <row r="7" ht="14" customHeight="1">
      <c r="A7" s="36" t="inlineStr">
        <is>
          <t>02-Jan</t>
        </is>
      </c>
      <c r="B7" s="45">
        <f>MA7_Ships!B4</f>
        <v/>
      </c>
      <c r="C7" s="45">
        <f>MA7_Ships!C4</f>
        <v/>
      </c>
      <c r="D7" s="45">
        <f>MA7_Ships!D4</f>
        <v/>
      </c>
      <c r="E7" s="38" t="n"/>
    </row>
    <row r="8" ht="14" customHeight="1">
      <c r="A8" s="33" t="inlineStr">
        <is>
          <t>03-Jan</t>
        </is>
      </c>
      <c r="B8" s="44">
        <f>MA7_Ships!B5</f>
        <v/>
      </c>
      <c r="C8" s="44">
        <f>MA7_Ships!C5</f>
        <v/>
      </c>
      <c r="D8" s="44">
        <f>MA7_Ships!D5</f>
        <v/>
      </c>
      <c r="E8" s="35" t="n"/>
    </row>
    <row r="9" ht="14" customHeight="1">
      <c r="A9" s="36" t="inlineStr">
        <is>
          <t>04-Jan</t>
        </is>
      </c>
      <c r="B9" s="45">
        <f>MA7_Ships!B6</f>
        <v/>
      </c>
      <c r="C9" s="45">
        <f>MA7_Ships!C6</f>
        <v/>
      </c>
      <c r="D9" s="45">
        <f>MA7_Ships!D6</f>
        <v/>
      </c>
      <c r="E9" s="38" t="n"/>
    </row>
    <row r="10" ht="14" customHeight="1">
      <c r="A10" s="33" t="inlineStr">
        <is>
          <t>05-Jan</t>
        </is>
      </c>
      <c r="B10" s="44">
        <f>MA7_Ships!B7</f>
        <v/>
      </c>
      <c r="C10" s="44">
        <f>MA7_Ships!C7</f>
        <v/>
      </c>
      <c r="D10" s="44">
        <f>MA7_Ships!D7</f>
        <v/>
      </c>
      <c r="E10" s="35" t="n"/>
    </row>
    <row r="11" ht="14" customHeight="1">
      <c r="A11" s="36" t="inlineStr">
        <is>
          <t>06-Jan</t>
        </is>
      </c>
      <c r="B11" s="45">
        <f>MA7_Ships!B8</f>
        <v/>
      </c>
      <c r="C11" s="45">
        <f>MA7_Ships!C8</f>
        <v/>
      </c>
      <c r="D11" s="45">
        <f>MA7_Ships!D8</f>
        <v/>
      </c>
      <c r="E11" s="38" t="n"/>
    </row>
    <row r="12" ht="14" customHeight="1">
      <c r="A12" s="33" t="inlineStr">
        <is>
          <t>07-Jan</t>
        </is>
      </c>
      <c r="B12" s="44">
        <f>MA7_Ships!B9</f>
        <v/>
      </c>
      <c r="C12" s="44">
        <f>MA7_Ships!C9</f>
        <v/>
      </c>
      <c r="D12" s="44">
        <f>MA7_Ships!D9</f>
        <v/>
      </c>
      <c r="E12" s="35" t="n"/>
    </row>
    <row r="13" ht="14" customHeight="1">
      <c r="A13" s="36" t="inlineStr">
        <is>
          <t>08-Jan</t>
        </is>
      </c>
      <c r="B13" s="45">
        <f>MA7_Ships!B10</f>
        <v/>
      </c>
      <c r="C13" s="45">
        <f>MA7_Ships!C10</f>
        <v/>
      </c>
      <c r="D13" s="45">
        <f>MA7_Ships!D10</f>
        <v/>
      </c>
      <c r="E13" s="38" t="n"/>
    </row>
    <row r="14" ht="14" customHeight="1">
      <c r="A14" s="33" t="inlineStr">
        <is>
          <t>09-Jan</t>
        </is>
      </c>
      <c r="B14" s="44">
        <f>MA7_Ships!B11</f>
        <v/>
      </c>
      <c r="C14" s="44">
        <f>MA7_Ships!C11</f>
        <v/>
      </c>
      <c r="D14" s="44">
        <f>MA7_Ships!D11</f>
        <v/>
      </c>
      <c r="E14" s="35" t="n"/>
    </row>
    <row r="15" ht="14" customHeight="1">
      <c r="A15" s="36" t="inlineStr">
        <is>
          <t>10-Jan</t>
        </is>
      </c>
      <c r="B15" s="45">
        <f>MA7_Ships!B12</f>
        <v/>
      </c>
      <c r="C15" s="45">
        <f>MA7_Ships!C12</f>
        <v/>
      </c>
      <c r="D15" s="45">
        <f>MA7_Ships!D12</f>
        <v/>
      </c>
      <c r="E15" s="38" t="n"/>
    </row>
    <row r="16" ht="14" customHeight="1">
      <c r="A16" s="33" t="inlineStr">
        <is>
          <t>11-Jan</t>
        </is>
      </c>
      <c r="B16" s="44">
        <f>MA7_Ships!B13</f>
        <v/>
      </c>
      <c r="C16" s="44">
        <f>MA7_Ships!C13</f>
        <v/>
      </c>
      <c r="D16" s="44">
        <f>MA7_Ships!D13</f>
        <v/>
      </c>
      <c r="E16" s="35" t="n"/>
    </row>
    <row r="17" ht="14" customHeight="1">
      <c r="A17" s="36" t="inlineStr">
        <is>
          <t>12-Jan</t>
        </is>
      </c>
      <c r="B17" s="45">
        <f>MA7_Ships!B14</f>
        <v/>
      </c>
      <c r="C17" s="45">
        <f>MA7_Ships!C14</f>
        <v/>
      </c>
      <c r="D17" s="45">
        <f>MA7_Ships!D14</f>
        <v/>
      </c>
      <c r="E17" s="38" t="n"/>
    </row>
    <row r="18" ht="14" customHeight="1">
      <c r="A18" s="33" t="inlineStr">
        <is>
          <t>13-Jan</t>
        </is>
      </c>
      <c r="B18" s="44">
        <f>MA7_Ships!B15</f>
        <v/>
      </c>
      <c r="C18" s="44">
        <f>MA7_Ships!C15</f>
        <v/>
      </c>
      <c r="D18" s="44">
        <f>MA7_Ships!D15</f>
        <v/>
      </c>
      <c r="E18" s="35" t="n"/>
    </row>
    <row r="19" ht="14" customHeight="1">
      <c r="A19" s="36" t="inlineStr">
        <is>
          <t>14-Jan</t>
        </is>
      </c>
      <c r="B19" s="45">
        <f>MA7_Ships!B16</f>
        <v/>
      </c>
      <c r="C19" s="45">
        <f>MA7_Ships!C16</f>
        <v/>
      </c>
      <c r="D19" s="45">
        <f>MA7_Ships!D16</f>
        <v/>
      </c>
      <c r="E19" s="38" t="n"/>
    </row>
    <row r="20" ht="14" customHeight="1">
      <c r="A20" s="33" t="inlineStr">
        <is>
          <t>15-Jan</t>
        </is>
      </c>
      <c r="B20" s="44">
        <f>MA7_Ships!B17</f>
        <v/>
      </c>
      <c r="C20" s="44">
        <f>MA7_Ships!C17</f>
        <v/>
      </c>
      <c r="D20" s="44">
        <f>MA7_Ships!D17</f>
        <v/>
      </c>
      <c r="E20" s="35" t="n"/>
    </row>
    <row r="21" ht="14" customHeight="1">
      <c r="A21" s="36" t="inlineStr">
        <is>
          <t>16-Jan</t>
        </is>
      </c>
      <c r="B21" s="45">
        <f>MA7_Ships!B18</f>
        <v/>
      </c>
      <c r="C21" s="45">
        <f>MA7_Ships!C18</f>
        <v/>
      </c>
      <c r="D21" s="45">
        <f>MA7_Ships!D18</f>
        <v/>
      </c>
      <c r="E21" s="38" t="n"/>
    </row>
    <row r="22" ht="14" customHeight="1">
      <c r="A22" s="33" t="inlineStr">
        <is>
          <t>17-Jan</t>
        </is>
      </c>
      <c r="B22" s="44">
        <f>MA7_Ships!B19</f>
        <v/>
      </c>
      <c r="C22" s="44">
        <f>MA7_Ships!C19</f>
        <v/>
      </c>
      <c r="D22" s="44">
        <f>MA7_Ships!D19</f>
        <v/>
      </c>
      <c r="E22" s="35" t="n"/>
    </row>
    <row r="23" ht="14" customHeight="1">
      <c r="A23" s="36" t="inlineStr">
        <is>
          <t>18-Jan</t>
        </is>
      </c>
      <c r="B23" s="45">
        <f>MA7_Ships!B20</f>
        <v/>
      </c>
      <c r="C23" s="45">
        <f>MA7_Ships!C20</f>
        <v/>
      </c>
      <c r="D23" s="45">
        <f>MA7_Ships!D20</f>
        <v/>
      </c>
      <c r="E23" s="38" t="n"/>
    </row>
    <row r="24" ht="14" customHeight="1">
      <c r="A24" s="33" t="inlineStr">
        <is>
          <t>19-Jan</t>
        </is>
      </c>
      <c r="B24" s="44">
        <f>MA7_Ships!B21</f>
        <v/>
      </c>
      <c r="C24" s="44">
        <f>MA7_Ships!C21</f>
        <v/>
      </c>
      <c r="D24" s="44">
        <f>MA7_Ships!D21</f>
        <v/>
      </c>
      <c r="E24" s="35" t="n"/>
    </row>
    <row r="25" ht="14" customHeight="1">
      <c r="A25" s="36" t="inlineStr">
        <is>
          <t>20-Jan</t>
        </is>
      </c>
      <c r="B25" s="45">
        <f>MA7_Ships!B22</f>
        <v/>
      </c>
      <c r="C25" s="45">
        <f>MA7_Ships!C22</f>
        <v/>
      </c>
      <c r="D25" s="45">
        <f>MA7_Ships!D22</f>
        <v/>
      </c>
      <c r="E25" s="38" t="n"/>
    </row>
    <row r="26" ht="14" customHeight="1">
      <c r="A26" s="33" t="inlineStr">
        <is>
          <t>21-Jan</t>
        </is>
      </c>
      <c r="B26" s="44">
        <f>MA7_Ships!B23</f>
        <v/>
      </c>
      <c r="C26" s="44">
        <f>MA7_Ships!C23</f>
        <v/>
      </c>
      <c r="D26" s="44">
        <f>MA7_Ships!D23</f>
        <v/>
      </c>
      <c r="E26" s="35" t="n"/>
    </row>
    <row r="27" ht="14" customHeight="1">
      <c r="A27" s="36" t="inlineStr">
        <is>
          <t>22-Jan</t>
        </is>
      </c>
      <c r="B27" s="45">
        <f>MA7_Ships!B24</f>
        <v/>
      </c>
      <c r="C27" s="45">
        <f>MA7_Ships!C24</f>
        <v/>
      </c>
      <c r="D27" s="45">
        <f>MA7_Ships!D24</f>
        <v/>
      </c>
      <c r="E27" s="38" t="n"/>
    </row>
    <row r="28" ht="14" customHeight="1">
      <c r="A28" s="33" t="inlineStr">
        <is>
          <t>23-Jan</t>
        </is>
      </c>
      <c r="B28" s="44">
        <f>MA7_Ships!B25</f>
        <v/>
      </c>
      <c r="C28" s="44">
        <f>MA7_Ships!C25</f>
        <v/>
      </c>
      <c r="D28" s="44">
        <f>MA7_Ships!D25</f>
        <v/>
      </c>
      <c r="E28" s="35" t="n"/>
    </row>
    <row r="29" ht="14" customHeight="1">
      <c r="A29" s="36" t="inlineStr">
        <is>
          <t>24-Jan</t>
        </is>
      </c>
      <c r="B29" s="45">
        <f>MA7_Ships!B26</f>
        <v/>
      </c>
      <c r="C29" s="45">
        <f>MA7_Ships!C26</f>
        <v/>
      </c>
      <c r="D29" s="45">
        <f>MA7_Ships!D26</f>
        <v/>
      </c>
      <c r="E29" s="38" t="n"/>
    </row>
    <row r="30" ht="14" customHeight="1">
      <c r="A30" s="33" t="inlineStr">
        <is>
          <t>25-Jan</t>
        </is>
      </c>
      <c r="B30" s="44">
        <f>MA7_Ships!B27</f>
        <v/>
      </c>
      <c r="C30" s="44">
        <f>MA7_Ships!C27</f>
        <v/>
      </c>
      <c r="D30" s="44">
        <f>MA7_Ships!D27</f>
        <v/>
      </c>
      <c r="E30" s="35" t="n"/>
    </row>
    <row r="31" ht="14" customHeight="1">
      <c r="A31" s="36" t="inlineStr">
        <is>
          <t>26-Jan</t>
        </is>
      </c>
      <c r="B31" s="45">
        <f>MA7_Ships!B28</f>
        <v/>
      </c>
      <c r="C31" s="45">
        <f>MA7_Ships!C28</f>
        <v/>
      </c>
      <c r="D31" s="45">
        <f>MA7_Ships!D28</f>
        <v/>
      </c>
      <c r="E31" s="38" t="n"/>
    </row>
    <row r="32" ht="14" customHeight="1">
      <c r="A32" s="33" t="inlineStr">
        <is>
          <t>27-Jan</t>
        </is>
      </c>
      <c r="B32" s="44">
        <f>MA7_Ships!B29</f>
        <v/>
      </c>
      <c r="C32" s="44">
        <f>MA7_Ships!C29</f>
        <v/>
      </c>
      <c r="D32" s="44">
        <f>MA7_Ships!D29</f>
        <v/>
      </c>
      <c r="E32" s="35" t="n"/>
    </row>
    <row r="33" ht="14" customHeight="1">
      <c r="A33" s="36" t="inlineStr">
        <is>
          <t>28-Jan</t>
        </is>
      </c>
      <c r="B33" s="45">
        <f>MA7_Ships!B30</f>
        <v/>
      </c>
      <c r="C33" s="45">
        <f>MA7_Ships!C30</f>
        <v/>
      </c>
      <c r="D33" s="45">
        <f>MA7_Ships!D30</f>
        <v/>
      </c>
      <c r="E33" s="38" t="n"/>
    </row>
    <row r="34" ht="14" customHeight="1">
      <c r="A34" s="33" t="inlineStr">
        <is>
          <t>29-Jan</t>
        </is>
      </c>
      <c r="B34" s="44">
        <f>MA7_Ships!B31</f>
        <v/>
      </c>
      <c r="C34" s="44">
        <f>MA7_Ships!C31</f>
        <v/>
      </c>
      <c r="D34" s="44">
        <f>MA7_Ships!D31</f>
        <v/>
      </c>
      <c r="E34" s="35" t="n"/>
    </row>
    <row r="35" ht="14" customHeight="1">
      <c r="A35" s="36" t="inlineStr">
        <is>
          <t>30-Jan</t>
        </is>
      </c>
      <c r="B35" s="45">
        <f>MA7_Ships!B32</f>
        <v/>
      </c>
      <c r="C35" s="45">
        <f>MA7_Ships!C32</f>
        <v/>
      </c>
      <c r="D35" s="45">
        <f>MA7_Ships!D32</f>
        <v/>
      </c>
      <c r="E35" s="38" t="n"/>
    </row>
    <row r="36" ht="14" customHeight="1">
      <c r="A36" s="33" t="inlineStr">
        <is>
          <t>31-Jan</t>
        </is>
      </c>
      <c r="B36" s="44">
        <f>MA7_Ships!B33</f>
        <v/>
      </c>
      <c r="C36" s="44">
        <f>MA7_Ships!C33</f>
        <v/>
      </c>
      <c r="D36" s="44">
        <f>MA7_Ships!D33</f>
        <v/>
      </c>
      <c r="E36" s="35" t="n"/>
    </row>
    <row r="37" ht="14" customHeight="1">
      <c r="A37" s="36" t="inlineStr">
        <is>
          <t>01-Feb</t>
        </is>
      </c>
      <c r="B37" s="45">
        <f>MA7_Ships!B34</f>
        <v/>
      </c>
      <c r="C37" s="45">
        <f>MA7_Ships!C34</f>
        <v/>
      </c>
      <c r="D37" s="45">
        <f>MA7_Ships!D34</f>
        <v/>
      </c>
      <c r="E37" s="38" t="n"/>
    </row>
    <row r="38" ht="14" customHeight="1">
      <c r="A38" s="33" t="inlineStr">
        <is>
          <t>02-Feb</t>
        </is>
      </c>
      <c r="B38" s="44">
        <f>MA7_Ships!B35</f>
        <v/>
      </c>
      <c r="C38" s="44">
        <f>MA7_Ships!C35</f>
        <v/>
      </c>
      <c r="D38" s="44">
        <f>MA7_Ships!D35</f>
        <v/>
      </c>
      <c r="E38" s="35" t="n"/>
    </row>
    <row r="39" ht="14" customHeight="1">
      <c r="A39" s="36" t="inlineStr">
        <is>
          <t>03-Feb</t>
        </is>
      </c>
      <c r="B39" s="45">
        <f>MA7_Ships!B36</f>
        <v/>
      </c>
      <c r="C39" s="45">
        <f>MA7_Ships!C36</f>
        <v/>
      </c>
      <c r="D39" s="45">
        <f>MA7_Ships!D36</f>
        <v/>
      </c>
      <c r="E39" s="38" t="n"/>
    </row>
    <row r="40" ht="14" customHeight="1">
      <c r="A40" s="33" t="inlineStr">
        <is>
          <t>04-Feb</t>
        </is>
      </c>
      <c r="B40" s="44">
        <f>MA7_Ships!B37</f>
        <v/>
      </c>
      <c r="C40" s="44">
        <f>MA7_Ships!C37</f>
        <v/>
      </c>
      <c r="D40" s="44">
        <f>MA7_Ships!D37</f>
        <v/>
      </c>
      <c r="E40" s="35" t="n"/>
    </row>
    <row r="41" ht="14" customHeight="1">
      <c r="A41" s="36" t="inlineStr">
        <is>
          <t>05-Feb</t>
        </is>
      </c>
      <c r="B41" s="45">
        <f>MA7_Ships!B38</f>
        <v/>
      </c>
      <c r="C41" s="45">
        <f>MA7_Ships!C38</f>
        <v/>
      </c>
      <c r="D41" s="45">
        <f>MA7_Ships!D38</f>
        <v/>
      </c>
      <c r="E41" s="38" t="n"/>
    </row>
    <row r="42" ht="14" customHeight="1">
      <c r="A42" s="33" t="inlineStr">
        <is>
          <t>06-Feb</t>
        </is>
      </c>
      <c r="B42" s="44">
        <f>MA7_Ships!B39</f>
        <v/>
      </c>
      <c r="C42" s="44">
        <f>MA7_Ships!C39</f>
        <v/>
      </c>
      <c r="D42" s="44">
        <f>MA7_Ships!D39</f>
        <v/>
      </c>
      <c r="E42" s="35" t="n"/>
    </row>
    <row r="43" ht="14" customHeight="1">
      <c r="A43" s="36" t="inlineStr">
        <is>
          <t>07-Feb</t>
        </is>
      </c>
      <c r="B43" s="45">
        <f>MA7_Ships!B40</f>
        <v/>
      </c>
      <c r="C43" s="45">
        <f>MA7_Ships!C40</f>
        <v/>
      </c>
      <c r="D43" s="45">
        <f>MA7_Ships!D40</f>
        <v/>
      </c>
      <c r="E43" s="38" t="n"/>
    </row>
    <row r="44" ht="14" customHeight="1">
      <c r="A44" s="33" t="inlineStr">
        <is>
          <t>08-Feb</t>
        </is>
      </c>
      <c r="B44" s="44">
        <f>MA7_Ships!B41</f>
        <v/>
      </c>
      <c r="C44" s="44">
        <f>MA7_Ships!C41</f>
        <v/>
      </c>
      <c r="D44" s="44">
        <f>MA7_Ships!D41</f>
        <v/>
      </c>
      <c r="E44" s="35" t="n"/>
    </row>
    <row r="45" ht="14" customHeight="1">
      <c r="A45" s="36" t="inlineStr">
        <is>
          <t>09-Feb</t>
        </is>
      </c>
      <c r="B45" s="45">
        <f>MA7_Ships!B42</f>
        <v/>
      </c>
      <c r="C45" s="45">
        <f>MA7_Ships!C42</f>
        <v/>
      </c>
      <c r="D45" s="45">
        <f>MA7_Ships!D42</f>
        <v/>
      </c>
      <c r="E45" s="38" t="n"/>
    </row>
    <row r="46" ht="14" customHeight="1">
      <c r="A46" s="33" t="inlineStr">
        <is>
          <t>10-Feb</t>
        </is>
      </c>
      <c r="B46" s="44">
        <f>MA7_Ships!B43</f>
        <v/>
      </c>
      <c r="C46" s="44">
        <f>MA7_Ships!C43</f>
        <v/>
      </c>
      <c r="D46" s="44">
        <f>MA7_Ships!D43</f>
        <v/>
      </c>
      <c r="E46" s="35" t="n"/>
    </row>
    <row r="47" ht="14" customHeight="1">
      <c r="A47" s="36" t="inlineStr">
        <is>
          <t>11-Feb</t>
        </is>
      </c>
      <c r="B47" s="45">
        <f>MA7_Ships!B44</f>
        <v/>
      </c>
      <c r="C47" s="45">
        <f>MA7_Ships!C44</f>
        <v/>
      </c>
      <c r="D47" s="45">
        <f>MA7_Ships!D44</f>
        <v/>
      </c>
      <c r="E47" s="38" t="n"/>
    </row>
    <row r="48" ht="14" customHeight="1">
      <c r="A48" s="33" t="inlineStr">
        <is>
          <t>12-Feb</t>
        </is>
      </c>
      <c r="B48" s="44">
        <f>MA7_Ships!B45</f>
        <v/>
      </c>
      <c r="C48" s="44">
        <f>MA7_Ships!C45</f>
        <v/>
      </c>
      <c r="D48" s="44">
        <f>MA7_Ships!D45</f>
        <v/>
      </c>
      <c r="E48" s="35" t="n"/>
    </row>
    <row r="49" ht="14" customHeight="1">
      <c r="A49" s="36" t="inlineStr">
        <is>
          <t>13-Feb</t>
        </is>
      </c>
      <c r="B49" s="45">
        <f>MA7_Ships!B46</f>
        <v/>
      </c>
      <c r="C49" s="45">
        <f>MA7_Ships!C46</f>
        <v/>
      </c>
      <c r="D49" s="45">
        <f>MA7_Ships!D46</f>
        <v/>
      </c>
      <c r="E49" s="38" t="n"/>
    </row>
    <row r="50" ht="14" customHeight="1">
      <c r="A50" s="33" t="inlineStr">
        <is>
          <t>14-Feb</t>
        </is>
      </c>
      <c r="B50" s="44">
        <f>MA7_Ships!B47</f>
        <v/>
      </c>
      <c r="C50" s="44">
        <f>MA7_Ships!C47</f>
        <v/>
      </c>
      <c r="D50" s="44">
        <f>MA7_Ships!D47</f>
        <v/>
      </c>
      <c r="E50" s="35" t="n"/>
    </row>
    <row r="51" ht="14" customHeight="1">
      <c r="A51" s="36" t="inlineStr">
        <is>
          <t>15-Feb</t>
        </is>
      </c>
      <c r="B51" s="45">
        <f>MA7_Ships!B48</f>
        <v/>
      </c>
      <c r="C51" s="45">
        <f>MA7_Ships!C48</f>
        <v/>
      </c>
      <c r="D51" s="45">
        <f>MA7_Ships!D48</f>
        <v/>
      </c>
      <c r="E51" s="38" t="n"/>
    </row>
    <row r="52" ht="14" customHeight="1">
      <c r="A52" s="33" t="inlineStr">
        <is>
          <t>16-Feb</t>
        </is>
      </c>
      <c r="B52" s="44">
        <f>MA7_Ships!B49</f>
        <v/>
      </c>
      <c r="C52" s="44">
        <f>MA7_Ships!C49</f>
        <v/>
      </c>
      <c r="D52" s="44">
        <f>MA7_Ships!D49</f>
        <v/>
      </c>
      <c r="E52" s="35" t="n"/>
    </row>
    <row r="53" ht="14" customHeight="1">
      <c r="A53" s="36" t="inlineStr">
        <is>
          <t>17-Feb</t>
        </is>
      </c>
      <c r="B53" s="45">
        <f>MA7_Ships!B50</f>
        <v/>
      </c>
      <c r="C53" s="45">
        <f>MA7_Ships!C50</f>
        <v/>
      </c>
      <c r="D53" s="45">
        <f>MA7_Ships!D50</f>
        <v/>
      </c>
      <c r="E53" s="38" t="n"/>
    </row>
    <row r="54" ht="14" customHeight="1">
      <c r="A54" s="33" t="inlineStr">
        <is>
          <t>18-Feb</t>
        </is>
      </c>
      <c r="B54" s="44">
        <f>MA7_Ships!B51</f>
        <v/>
      </c>
      <c r="C54" s="44">
        <f>MA7_Ships!C51</f>
        <v/>
      </c>
      <c r="D54" s="44">
        <f>MA7_Ships!D51</f>
        <v/>
      </c>
      <c r="E54" s="35" t="n"/>
    </row>
    <row r="55" ht="14" customHeight="1">
      <c r="A55" s="36" t="inlineStr">
        <is>
          <t>19-Feb</t>
        </is>
      </c>
      <c r="B55" s="45">
        <f>MA7_Ships!B52</f>
        <v/>
      </c>
      <c r="C55" s="45">
        <f>MA7_Ships!C52</f>
        <v/>
      </c>
      <c r="D55" s="45">
        <f>MA7_Ships!D52</f>
        <v/>
      </c>
      <c r="E55" s="38" t="n"/>
    </row>
    <row r="56" ht="14" customHeight="1">
      <c r="A56" s="33" t="inlineStr">
        <is>
          <t>20-Feb</t>
        </is>
      </c>
      <c r="B56" s="44">
        <f>MA7_Ships!B53</f>
        <v/>
      </c>
      <c r="C56" s="44">
        <f>MA7_Ships!C53</f>
        <v/>
      </c>
      <c r="D56" s="44">
        <f>MA7_Ships!D53</f>
        <v/>
      </c>
      <c r="E56" s="35" t="n"/>
    </row>
    <row r="57" ht="14" customHeight="1">
      <c r="A57" s="36" t="inlineStr">
        <is>
          <t>21-Feb</t>
        </is>
      </c>
      <c r="B57" s="45">
        <f>MA7_Ships!B54</f>
        <v/>
      </c>
      <c r="C57" s="45">
        <f>MA7_Ships!C54</f>
        <v/>
      </c>
      <c r="D57" s="45">
        <f>MA7_Ships!D54</f>
        <v/>
      </c>
      <c r="E57" s="38" t="n"/>
    </row>
    <row r="58" ht="14" customHeight="1">
      <c r="A58" s="33" t="inlineStr">
        <is>
          <t>22-Feb</t>
        </is>
      </c>
      <c r="B58" s="44">
        <f>MA7_Ships!B55</f>
        <v/>
      </c>
      <c r="C58" s="44">
        <f>MA7_Ships!C55</f>
        <v/>
      </c>
      <c r="D58" s="44">
        <f>MA7_Ships!D55</f>
        <v/>
      </c>
      <c r="E58" s="35" t="n"/>
    </row>
    <row r="59" ht="14" customHeight="1">
      <c r="A59" s="36" t="inlineStr">
        <is>
          <t>23-Feb</t>
        </is>
      </c>
      <c r="B59" s="45">
        <f>MA7_Ships!B56</f>
        <v/>
      </c>
      <c r="C59" s="45">
        <f>MA7_Ships!C56</f>
        <v/>
      </c>
      <c r="D59" s="45">
        <f>MA7_Ships!D56</f>
        <v/>
      </c>
      <c r="E59" s="38" t="n"/>
    </row>
    <row r="60" ht="14" customHeight="1">
      <c r="A60" s="33" t="inlineStr">
        <is>
          <t>24-Feb</t>
        </is>
      </c>
      <c r="B60" s="44">
        <f>MA7_Ships!B57</f>
        <v/>
      </c>
      <c r="C60" s="44">
        <f>MA7_Ships!C57</f>
        <v/>
      </c>
      <c r="D60" s="44">
        <f>MA7_Ships!D57</f>
        <v/>
      </c>
      <c r="E60" s="35" t="n"/>
    </row>
    <row r="61" ht="14" customHeight="1">
      <c r="A61" s="36" t="inlineStr">
        <is>
          <t>25-Feb</t>
        </is>
      </c>
      <c r="B61" s="45">
        <f>MA7_Ships!B58</f>
        <v/>
      </c>
      <c r="C61" s="45">
        <f>MA7_Ships!C58</f>
        <v/>
      </c>
      <c r="D61" s="45">
        <f>MA7_Ships!D58</f>
        <v/>
      </c>
      <c r="E61" s="38" t="n"/>
    </row>
    <row r="62" ht="14" customHeight="1">
      <c r="A62" s="33" t="inlineStr">
        <is>
          <t>26-Feb</t>
        </is>
      </c>
      <c r="B62" s="44">
        <f>MA7_Ships!B59</f>
        <v/>
      </c>
      <c r="C62" s="44">
        <f>MA7_Ships!C59</f>
        <v/>
      </c>
      <c r="D62" s="44">
        <f>MA7_Ships!D59</f>
        <v/>
      </c>
      <c r="E62" s="35" t="n"/>
    </row>
    <row r="63" ht="14" customHeight="1">
      <c r="A63" s="36" t="inlineStr">
        <is>
          <t>27-Feb</t>
        </is>
      </c>
      <c r="B63" s="45">
        <f>MA7_Ships!B60</f>
        <v/>
      </c>
      <c r="C63" s="45">
        <f>MA7_Ships!C60</f>
        <v/>
      </c>
      <c r="D63" s="45">
        <f>MA7_Ships!D60</f>
        <v/>
      </c>
      <c r="E63" s="38" t="n"/>
    </row>
    <row r="64" ht="14" customHeight="1">
      <c r="A64" s="16" t="inlineStr">
        <is>
          <t>28-Feb</t>
        </is>
      </c>
      <c r="B64" s="46">
        <f>MA7_Ships!B61</f>
        <v/>
      </c>
      <c r="C64" s="46">
        <f>MA7_Ships!C61</f>
        <v/>
      </c>
      <c r="D64" s="46">
        <f>MA7_Ships!D61</f>
        <v/>
      </c>
      <c r="E64" s="40" t="n">
        <v>140</v>
      </c>
    </row>
    <row r="65" ht="14" customHeight="1">
      <c r="A65" s="41" t="inlineStr">
        <is>
          <t>01-Mar</t>
        </is>
      </c>
      <c r="B65" s="47">
        <f>MA7_Ships!B62</f>
        <v/>
      </c>
      <c r="C65" s="47">
        <f>MA7_Ships!C62</f>
        <v/>
      </c>
      <c r="D65" s="47">
        <f>MA7_Ships!D62</f>
        <v/>
      </c>
      <c r="E65" s="43" t="n"/>
    </row>
    <row r="66" ht="14" customHeight="1">
      <c r="A66" s="41" t="inlineStr">
        <is>
          <t>02-Mar</t>
        </is>
      </c>
      <c r="B66" s="47">
        <f>MA7_Ships!B63</f>
        <v/>
      </c>
      <c r="C66" s="47">
        <f>MA7_Ships!C63</f>
        <v/>
      </c>
      <c r="D66" s="47">
        <f>MA7_Ships!D63</f>
        <v/>
      </c>
      <c r="E66" s="43" t="n"/>
    </row>
    <row r="67" ht="14" customHeight="1">
      <c r="A67" s="41" t="inlineStr">
        <is>
          <t>03-Mar</t>
        </is>
      </c>
      <c r="B67" s="47">
        <f>MA7_Ships!B64</f>
        <v/>
      </c>
      <c r="C67" s="47">
        <f>MA7_Ships!C64</f>
        <v/>
      </c>
      <c r="D67" s="47">
        <f>MA7_Ships!D64</f>
        <v/>
      </c>
      <c r="E67" s="43" t="n"/>
    </row>
    <row r="68" ht="14" customHeight="1">
      <c r="A68" s="41" t="inlineStr">
        <is>
          <t>04-Mar</t>
        </is>
      </c>
      <c r="B68" s="47">
        <f>MA7_Ships!B65</f>
        <v/>
      </c>
      <c r="C68" s="47">
        <f>MA7_Ships!C65</f>
        <v/>
      </c>
      <c r="D68" s="47">
        <f>MA7_Ships!D65</f>
        <v/>
      </c>
      <c r="E68" s="43" t="n"/>
    </row>
    <row r="69" ht="14" customHeight="1">
      <c r="A69" s="41" t="inlineStr">
        <is>
          <t>05-Mar</t>
        </is>
      </c>
      <c r="B69" s="47">
        <f>MA7_Ships!B66</f>
        <v/>
      </c>
      <c r="C69" s="47">
        <f>MA7_Ships!C66</f>
        <v/>
      </c>
      <c r="D69" s="47">
        <f>MA7_Ships!D66</f>
        <v/>
      </c>
      <c r="E69" s="43" t="n"/>
    </row>
    <row r="70" ht="14" customHeight="1">
      <c r="A70" s="41" t="inlineStr">
        <is>
          <t>06-Mar</t>
        </is>
      </c>
      <c r="B70" s="47">
        <f>MA7_Ships!B67</f>
        <v/>
      </c>
      <c r="C70" s="47">
        <f>MA7_Ships!C67</f>
        <v/>
      </c>
      <c r="D70" s="47">
        <f>MA7_Ships!D67</f>
        <v/>
      </c>
      <c r="E70" s="43" t="n"/>
    </row>
    <row r="71" ht="14" customHeight="1">
      <c r="A71" s="41" t="inlineStr">
        <is>
          <t>07-Mar</t>
        </is>
      </c>
      <c r="B71" s="47">
        <f>MA7_Ships!B68</f>
        <v/>
      </c>
      <c r="C71" s="47">
        <f>MA7_Ships!C68</f>
        <v/>
      </c>
      <c r="D71" s="47">
        <f>MA7_Ships!D68</f>
        <v/>
      </c>
      <c r="E71" s="43" t="n"/>
    </row>
    <row r="72" ht="14" customHeight="1">
      <c r="A72" s="41" t="inlineStr">
        <is>
          <t>08-Mar</t>
        </is>
      </c>
      <c r="B72" s="47">
        <f>MA7_Ships!B69</f>
        <v/>
      </c>
      <c r="C72" s="47">
        <f>MA7_Ships!C69</f>
        <v/>
      </c>
      <c r="D72" s="47">
        <f>MA7_Ships!D69</f>
        <v/>
      </c>
      <c r="E72" s="43" t="n"/>
    </row>
    <row r="73" ht="14" customHeight="1">
      <c r="A73" s="41" t="inlineStr">
        <is>
          <t>09-Mar</t>
        </is>
      </c>
      <c r="B73" s="47">
        <f>MA7_Ships!B70</f>
        <v/>
      </c>
      <c r="C73" s="47">
        <f>MA7_Ships!C70</f>
        <v/>
      </c>
      <c r="D73" s="47">
        <f>MA7_Ships!D70</f>
        <v/>
      </c>
      <c r="E73" s="43" t="n"/>
    </row>
    <row r="74" ht="14" customHeight="1">
      <c r="A74" s="41" t="inlineStr">
        <is>
          <t>10-Mar</t>
        </is>
      </c>
      <c r="B74" s="47">
        <f>MA7_Ships!B71</f>
        <v/>
      </c>
      <c r="C74" s="47">
        <f>MA7_Ships!C71</f>
        <v/>
      </c>
      <c r="D74" s="47">
        <f>MA7_Ships!D71</f>
        <v/>
      </c>
      <c r="E74" s="43" t="n"/>
    </row>
    <row r="75" ht="14" customHeight="1">
      <c r="A75" s="41" t="inlineStr">
        <is>
          <t>11-Mar</t>
        </is>
      </c>
      <c r="B75" s="47">
        <f>MA7_Ships!B72</f>
        <v/>
      </c>
      <c r="C75" s="47">
        <f>MA7_Ships!C72</f>
        <v/>
      </c>
      <c r="D75" s="47">
        <f>MA7_Ships!D72</f>
        <v/>
      </c>
      <c r="E75" s="43" t="n"/>
    </row>
    <row r="76" ht="14" customHeight="1">
      <c r="A76" s="41" t="inlineStr">
        <is>
          <t>12-Mar</t>
        </is>
      </c>
      <c r="B76" s="47">
        <f>MA7_Ships!B73</f>
        <v/>
      </c>
      <c r="C76" s="47">
        <f>MA7_Ships!C73</f>
        <v/>
      </c>
      <c r="D76" s="47">
        <f>MA7_Ships!D73</f>
        <v/>
      </c>
      <c r="E76" s="43" t="n"/>
    </row>
    <row r="77" ht="14" customHeight="1">
      <c r="A77" s="41" t="inlineStr">
        <is>
          <t>13-Mar</t>
        </is>
      </c>
      <c r="B77" s="47">
        <f>MA7_Ships!B74</f>
        <v/>
      </c>
      <c r="C77" s="47">
        <f>MA7_Ships!C74</f>
        <v/>
      </c>
      <c r="D77" s="47">
        <f>MA7_Ships!D74</f>
        <v/>
      </c>
      <c r="E77" s="43" t="n"/>
    </row>
    <row r="78" ht="14" customHeight="1">
      <c r="A78" s="41" t="inlineStr">
        <is>
          <t>14-Mar</t>
        </is>
      </c>
      <c r="B78" s="47">
        <f>MA7_Ships!B75</f>
        <v/>
      </c>
      <c r="C78" s="47">
        <f>MA7_Ships!C75</f>
        <v/>
      </c>
      <c r="D78" s="47">
        <f>MA7_Ships!D75</f>
        <v/>
      </c>
      <c r="E78" s="43" t="n"/>
    </row>
    <row r="79" ht="14" customHeight="1">
      <c r="A79" s="41" t="inlineStr">
        <is>
          <t>15-Mar</t>
        </is>
      </c>
      <c r="B79" s="47">
        <f>MA7_Ships!B76</f>
        <v/>
      </c>
      <c r="C79" s="47">
        <f>MA7_Ships!C76</f>
        <v/>
      </c>
      <c r="D79" s="47">
        <f>MA7_Ships!D76</f>
        <v/>
      </c>
      <c r="E79" s="43" t="n"/>
    </row>
    <row r="80" ht="14" customHeight="1">
      <c r="A80" s="41" t="inlineStr">
        <is>
          <t>16-Mar</t>
        </is>
      </c>
      <c r="B80" s="47">
        <f>MA7_Ships!B77</f>
        <v/>
      </c>
      <c r="C80" s="47">
        <f>MA7_Ships!C77</f>
        <v/>
      </c>
      <c r="D80" s="47">
        <f>MA7_Ships!D77</f>
        <v/>
      </c>
      <c r="E80" s="43" t="n"/>
    </row>
    <row r="81" ht="14" customHeight="1">
      <c r="A81" s="41" t="inlineStr">
        <is>
          <t>17-Mar</t>
        </is>
      </c>
      <c r="B81" s="47">
        <f>MA7_Ships!B78</f>
        <v/>
      </c>
      <c r="C81" s="47">
        <f>MA7_Ships!C78</f>
        <v/>
      </c>
      <c r="D81" s="47">
        <f>MA7_Ships!D78</f>
        <v/>
      </c>
      <c r="E81" s="43" t="n"/>
    </row>
    <row r="82" ht="14" customHeight="1">
      <c r="A82" s="41" t="inlineStr">
        <is>
          <t>18-Mar</t>
        </is>
      </c>
      <c r="B82" s="47">
        <f>MA7_Ships!B79</f>
        <v/>
      </c>
      <c r="C82" s="47">
        <f>MA7_Ships!C79</f>
        <v/>
      </c>
      <c r="D82" s="47">
        <f>MA7_Ships!D79</f>
        <v/>
      </c>
      <c r="E82" s="43" t="n"/>
    </row>
    <row r="83" ht="14" customHeight="1">
      <c r="A83" s="41" t="inlineStr">
        <is>
          <t>19-Mar</t>
        </is>
      </c>
      <c r="B83" s="47">
        <f>MA7_Ships!B80</f>
        <v/>
      </c>
      <c r="C83" s="47">
        <f>MA7_Ships!C80</f>
        <v/>
      </c>
      <c r="D83" s="47">
        <f>MA7_Ships!D80</f>
        <v/>
      </c>
      <c r="E83" s="43" t="n"/>
    </row>
    <row r="84" ht="14" customHeight="1">
      <c r="A84" s="41" t="inlineStr">
        <is>
          <t>20-Mar</t>
        </is>
      </c>
      <c r="B84" s="47">
        <f>MA7_Ships!B81</f>
        <v/>
      </c>
      <c r="C84" s="47">
        <f>MA7_Ships!C81</f>
        <v/>
      </c>
      <c r="D84" s="47">
        <f>MA7_Ships!D81</f>
        <v/>
      </c>
      <c r="E84" s="43" t="n"/>
    </row>
    <row r="85" ht="14" customHeight="1">
      <c r="A85" s="41" t="inlineStr">
        <is>
          <t>21-Mar</t>
        </is>
      </c>
      <c r="B85" s="47">
        <f>MA7_Ships!B82</f>
        <v/>
      </c>
      <c r="C85" s="47">
        <f>MA7_Ships!C82</f>
        <v/>
      </c>
      <c r="D85" s="47">
        <f>MA7_Ships!D82</f>
        <v/>
      </c>
      <c r="E85" s="43" t="n"/>
    </row>
    <row r="86" ht="14" customHeight="1">
      <c r="A86" s="41" t="inlineStr">
        <is>
          <t>22-Mar</t>
        </is>
      </c>
      <c r="B86" s="47">
        <f>MA7_Ships!B83</f>
        <v/>
      </c>
      <c r="C86" s="47">
        <f>MA7_Ships!C83</f>
        <v/>
      </c>
      <c r="D86" s="47">
        <f>MA7_Ships!D83</f>
        <v/>
      </c>
      <c r="E86" s="43" t="n"/>
    </row>
    <row r="87" ht="14" customHeight="1">
      <c r="A87" s="41" t="inlineStr">
        <is>
          <t>23-Mar</t>
        </is>
      </c>
      <c r="B87" s="47">
        <f>MA7_Ships!B84</f>
        <v/>
      </c>
      <c r="C87" s="47">
        <f>MA7_Ships!C84</f>
        <v/>
      </c>
      <c r="D87" s="47">
        <f>MA7_Ships!D84</f>
        <v/>
      </c>
      <c r="E87" s="43" t="n"/>
    </row>
    <row r="88" ht="14" customHeight="1">
      <c r="A88" s="41" t="inlineStr">
        <is>
          <t>24-Mar</t>
        </is>
      </c>
      <c r="B88" s="47">
        <f>MA7_Ships!B85</f>
        <v/>
      </c>
      <c r="C88" s="47">
        <f>MA7_Ships!C85</f>
        <v/>
      </c>
      <c r="D88" s="47">
        <f>MA7_Ships!D85</f>
        <v/>
      </c>
      <c r="E88" s="43" t="n"/>
    </row>
    <row r="89" ht="14" customHeight="1">
      <c r="A89" s="41" t="inlineStr">
        <is>
          <t>25-Mar</t>
        </is>
      </c>
      <c r="B89" s="47">
        <f>MA7_Ships!B86</f>
        <v/>
      </c>
      <c r="C89" s="47">
        <f>MA7_Ships!C86</f>
        <v/>
      </c>
      <c r="D89" s="47">
        <f>MA7_Ships!D86</f>
        <v/>
      </c>
      <c r="E89" s="43" t="n"/>
    </row>
    <row r="90" ht="14" customHeight="1">
      <c r="A90" s="41" t="inlineStr">
        <is>
          <t>26-Mar</t>
        </is>
      </c>
      <c r="B90" s="47">
        <f>MA7_Ships!B87</f>
        <v/>
      </c>
      <c r="C90" s="47">
        <f>MA7_Ships!C87</f>
        <v/>
      </c>
      <c r="D90" s="47">
        <f>MA7_Ships!D87</f>
        <v/>
      </c>
      <c r="E90" s="43" t="n"/>
    </row>
    <row r="91" ht="14" customHeight="1">
      <c r="A91" s="41" t="inlineStr">
        <is>
          <t>27-Mar</t>
        </is>
      </c>
      <c r="B91" s="47">
        <f>MA7_Ships!B88</f>
        <v/>
      </c>
      <c r="C91" s="47">
        <f>MA7_Ships!C88</f>
        <v/>
      </c>
      <c r="D91" s="47">
        <f>MA7_Ships!D88</f>
        <v/>
      </c>
      <c r="E91" s="43" t="n"/>
    </row>
    <row r="92" ht="14" customHeight="1">
      <c r="A92" s="41" t="inlineStr">
        <is>
          <t>28-Mar</t>
        </is>
      </c>
      <c r="B92" s="47">
        <f>MA7_Ships!B89</f>
        <v/>
      </c>
      <c r="C92" s="47">
        <f>MA7_Ships!C89</f>
        <v/>
      </c>
      <c r="D92" s="47">
        <f>MA7_Ships!D89</f>
        <v/>
      </c>
      <c r="E92" s="43" t="n"/>
    </row>
    <row r="93" ht="14" customHeight="1">
      <c r="A93" s="41" t="inlineStr">
        <is>
          <t>29-Mar</t>
        </is>
      </c>
      <c r="B93" s="47">
        <f>MA7_Ships!B90</f>
        <v/>
      </c>
      <c r="C93" s="47">
        <f>MA7_Ships!C90</f>
        <v/>
      </c>
      <c r="D93" s="47">
        <f>MA7_Ships!D90</f>
        <v/>
      </c>
      <c r="E93" s="43" t="n"/>
    </row>
    <row r="94" ht="14" customHeight="1">
      <c r="A94" s="41" t="inlineStr">
        <is>
          <t>30-Mar</t>
        </is>
      </c>
      <c r="B94" s="47">
        <f>MA7_Ships!B91</f>
        <v/>
      </c>
      <c r="C94" s="47">
        <f>MA7_Ships!C91</f>
        <v/>
      </c>
      <c r="D94" s="47">
        <f>MA7_Ships!D91</f>
        <v/>
      </c>
      <c r="E94" s="43" t="n"/>
    </row>
    <row r="95" ht="14" customHeight="1">
      <c r="A95" s="41" t="inlineStr">
        <is>
          <t>31-Mar</t>
        </is>
      </c>
      <c r="B95" s="47">
        <f>MA7_Ships!B92</f>
        <v/>
      </c>
      <c r="C95" s="47">
        <f>MA7_Ships!C92</f>
        <v/>
      </c>
      <c r="D95" s="47">
        <f>MA7_Ships!D92</f>
        <v/>
      </c>
      <c r="E95" s="43" t="n"/>
    </row>
    <row r="96" ht="14" customHeight="1">
      <c r="A96" s="41" t="inlineStr">
        <is>
          <t>01-Apr</t>
        </is>
      </c>
      <c r="B96" s="47">
        <f>MA7_Ships!B93</f>
        <v/>
      </c>
      <c r="C96" s="47">
        <f>MA7_Ships!C93</f>
        <v/>
      </c>
      <c r="D96" s="47">
        <f>MA7_Ships!D93</f>
        <v/>
      </c>
      <c r="E96" s="43" t="n"/>
    </row>
    <row r="97" ht="14" customHeight="1">
      <c r="A97" s="41" t="inlineStr">
        <is>
          <t>02-Apr</t>
        </is>
      </c>
      <c r="B97" s="47">
        <f>MA7_Ships!B94</f>
        <v/>
      </c>
      <c r="C97" s="47">
        <f>MA7_Ships!C94</f>
        <v/>
      </c>
      <c r="D97" s="47">
        <f>MA7_Ships!D94</f>
        <v/>
      </c>
      <c r="E97" s="43" t="n"/>
    </row>
    <row r="98" ht="14" customHeight="1">
      <c r="A98" s="41" t="inlineStr">
        <is>
          <t>03-Apr</t>
        </is>
      </c>
      <c r="B98" s="47">
        <f>MA7_Ships!B95</f>
        <v/>
      </c>
      <c r="C98" s="47">
        <f>MA7_Ships!C95</f>
        <v/>
      </c>
      <c r="D98" s="47">
        <f>MA7_Ships!D95</f>
        <v/>
      </c>
      <c r="E98" s="43" t="n"/>
    </row>
    <row r="99" ht="14" customHeight="1">
      <c r="A99" s="41" t="inlineStr">
        <is>
          <t>04-Apr</t>
        </is>
      </c>
      <c r="B99" s="47">
        <f>MA7_Ships!B96</f>
        <v/>
      </c>
      <c r="C99" s="47">
        <f>MA7_Ships!C96</f>
        <v/>
      </c>
      <c r="D99" s="47">
        <f>MA7_Ships!D96</f>
        <v/>
      </c>
      <c r="E99" s="43" t="n"/>
    </row>
    <row r="100" ht="14" customHeight="1">
      <c r="A100" s="41" t="inlineStr">
        <is>
          <t>05-Apr</t>
        </is>
      </c>
      <c r="B100" s="47">
        <f>MA7_Ships!B97</f>
        <v/>
      </c>
      <c r="C100" s="47">
        <f>MA7_Ships!C97</f>
        <v/>
      </c>
      <c r="D100" s="47">
        <f>MA7_Ships!D97</f>
        <v/>
      </c>
      <c r="E100" s="43" t="n"/>
    </row>
    <row r="101" ht="14" customHeight="1">
      <c r="A101" s="41" t="inlineStr">
        <is>
          <t>06-Apr</t>
        </is>
      </c>
      <c r="B101" s="47">
        <f>MA7_Ships!B98</f>
        <v/>
      </c>
      <c r="C101" s="47">
        <f>MA7_Ships!C98</f>
        <v/>
      </c>
      <c r="D101" s="47">
        <f>MA7_Ships!D98</f>
        <v/>
      </c>
      <c r="E101" s="43" t="n"/>
    </row>
    <row r="102" ht="14" customHeight="1">
      <c r="A102" s="41" t="inlineStr">
        <is>
          <t>07-Apr</t>
        </is>
      </c>
      <c r="B102" s="47">
        <f>MA7_Ships!B99</f>
        <v/>
      </c>
      <c r="C102" s="47">
        <f>MA7_Ships!C99</f>
        <v/>
      </c>
      <c r="D102" s="47">
        <f>MA7_Ships!D99</f>
        <v/>
      </c>
      <c r="E102" s="43" t="n"/>
    </row>
    <row r="103" ht="14" customHeight="1">
      <c r="A103" s="41" t="inlineStr">
        <is>
          <t>08-Apr</t>
        </is>
      </c>
      <c r="B103" s="47">
        <f>MA7_Ships!B100</f>
        <v/>
      </c>
      <c r="C103" s="47">
        <f>MA7_Ships!C100</f>
        <v/>
      </c>
      <c r="D103" s="47">
        <f>MA7_Ships!D100</f>
        <v/>
      </c>
      <c r="E103" s="43" t="n"/>
    </row>
    <row r="104" ht="14" customHeight="1">
      <c r="A104" s="41" t="inlineStr">
        <is>
          <t>09-Apr</t>
        </is>
      </c>
      <c r="B104" s="47">
        <f>MA7_Ships!B101</f>
        <v/>
      </c>
      <c r="C104" s="47">
        <f>MA7_Ships!C101</f>
        <v/>
      </c>
      <c r="D104" s="47">
        <f>MA7_Ships!D101</f>
        <v/>
      </c>
      <c r="E104" s="43" t="n"/>
    </row>
    <row r="105" ht="14" customHeight="1">
      <c r="A105" s="41" t="inlineStr">
        <is>
          <t>10-Apr</t>
        </is>
      </c>
      <c r="B105" s="47">
        <f>MA7_Ships!B102</f>
        <v/>
      </c>
      <c r="C105" s="47">
        <f>MA7_Ships!C102</f>
        <v/>
      </c>
      <c r="D105" s="47">
        <f>MA7_Ships!D102</f>
        <v/>
      </c>
      <c r="E105" s="43" t="n"/>
    </row>
    <row r="106" ht="14" customHeight="1">
      <c r="A106" s="41" t="inlineStr">
        <is>
          <t>11-Apr</t>
        </is>
      </c>
      <c r="B106" s="47">
        <f>MA7_Ships!B103</f>
        <v/>
      </c>
      <c r="C106" s="47">
        <f>MA7_Ships!C103</f>
        <v/>
      </c>
      <c r="D106" s="47">
        <f>MA7_Ships!D103</f>
        <v/>
      </c>
      <c r="E106" s="43" t="n"/>
    </row>
    <row r="107" ht="14" customHeight="1">
      <c r="A107" s="41" t="inlineStr">
        <is>
          <t>12-Apr</t>
        </is>
      </c>
      <c r="B107" s="47">
        <f>MA7_Ships!B104</f>
        <v/>
      </c>
      <c r="C107" s="47">
        <f>MA7_Ships!C104</f>
        <v/>
      </c>
      <c r="D107" s="47">
        <f>MA7_Ships!D104</f>
        <v/>
      </c>
      <c r="E107" s="43" t="n"/>
    </row>
    <row r="108" ht="14" customHeight="1">
      <c r="A108" s="41" t="inlineStr">
        <is>
          <t>13-Apr</t>
        </is>
      </c>
      <c r="B108" s="47">
        <f>MA7_Ships!B105</f>
        <v/>
      </c>
      <c r="C108" s="47">
        <f>MA7_Ships!C105</f>
        <v/>
      </c>
      <c r="D108" s="47">
        <f>MA7_Ships!D105</f>
        <v/>
      </c>
      <c r="E108" s="43" t="n"/>
    </row>
    <row r="109" ht="14" customHeight="1">
      <c r="A109" s="41" t="inlineStr">
        <is>
          <t>14-Apr</t>
        </is>
      </c>
      <c r="B109" s="47">
        <f>MA7_Ships!B106</f>
        <v/>
      </c>
      <c r="C109" s="47">
        <f>MA7_Ships!C106</f>
        <v/>
      </c>
      <c r="D109" s="47">
        <f>MA7_Ships!D106</f>
        <v/>
      </c>
      <c r="E109" s="43" t="n"/>
    </row>
    <row r="110" ht="14" customHeight="1">
      <c r="A110" s="41" t="inlineStr">
        <is>
          <t>15-Apr</t>
        </is>
      </c>
      <c r="B110" s="47">
        <f>MA7_Ships!B107</f>
        <v/>
      </c>
      <c r="C110" s="47">
        <f>MA7_Ships!C107</f>
        <v/>
      </c>
      <c r="D110" s="47">
        <f>MA7_Ships!D107</f>
        <v/>
      </c>
      <c r="E110" s="43" t="n"/>
    </row>
    <row r="111" ht="14" customHeight="1">
      <c r="A111" s="41" t="inlineStr">
        <is>
          <t>16-Apr</t>
        </is>
      </c>
      <c r="B111" s="47">
        <f>MA7_Ships!B108</f>
        <v/>
      </c>
      <c r="C111" s="47">
        <f>MA7_Ships!C108</f>
        <v/>
      </c>
      <c r="D111" s="47">
        <f>MA7_Ships!D108</f>
        <v/>
      </c>
      <c r="E111" s="43" t="n"/>
    </row>
    <row r="112" ht="14" customHeight="1">
      <c r="A112" s="41" t="inlineStr">
        <is>
          <t>17-Apr</t>
        </is>
      </c>
      <c r="B112" s="47">
        <f>MA7_Ships!B109</f>
        <v/>
      </c>
      <c r="C112" s="47">
        <f>MA7_Ships!C109</f>
        <v/>
      </c>
      <c r="D112" s="47">
        <f>MA7_Ships!D109</f>
        <v/>
      </c>
      <c r="E112" s="43" t="n"/>
    </row>
    <row r="113" ht="14" customHeight="1">
      <c r="A113" s="41" t="inlineStr">
        <is>
          <t>18-Apr</t>
        </is>
      </c>
      <c r="B113" s="47">
        <f>MA7_Ships!B110</f>
        <v/>
      </c>
      <c r="C113" s="47">
        <f>MA7_Ships!C110</f>
        <v/>
      </c>
      <c r="D113" s="47">
        <f>MA7_Ships!D110</f>
        <v/>
      </c>
      <c r="E113" s="43" t="n"/>
    </row>
    <row r="114" ht="14" customHeight="1">
      <c r="A114" s="41" t="inlineStr">
        <is>
          <t>19-Apr</t>
        </is>
      </c>
      <c r="B114" s="47">
        <f>MA7_Ships!B111</f>
        <v/>
      </c>
      <c r="C114" s="47">
        <f>MA7_Ships!C111</f>
        <v/>
      </c>
      <c r="D114" s="47">
        <f>MA7_Ships!D111</f>
        <v/>
      </c>
      <c r="E114" s="43" t="n"/>
    </row>
  </sheetData>
  <mergeCells count="3">
    <mergeCell ref="A3:M3"/>
    <mergeCell ref="A2:M2"/>
    <mergeCell ref="A1:M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2026-05-05T15:55:35Z</dcterms:created>
  <dcterms:modified xsi:type="dcterms:W3CDTF">2026-05-05T15:55:35Z</dcterms:modified>
</cp:coreProperties>
</file>